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偏振分束立方\激光线偏振分束立方\上传数据\"/>
    </mc:Choice>
  </mc:AlternateContent>
  <xr:revisionPtr revIDLastSave="0" documentId="13_ncr:1_{D19C2796-1142-48B3-AE3E-1CDFE45B5FB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3" i="1" l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<sst xmlns="http://schemas.openxmlformats.org/spreadsheetml/2006/main" count="9" uniqueCount="8">
  <si>
    <t>Ts</t>
  </si>
  <si>
    <t>Tp</t>
  </si>
  <si>
    <t>ER</t>
  </si>
  <si>
    <t>Wavelength</t>
    <phoneticPr fontId="1" type="noConversion"/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</si>
  <si>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</si>
  <si>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</si>
  <si>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</si>
  <si>
    <r>
      <rPr>
        <b/>
        <sz val="12"/>
        <rFont val="Times New Roman"/>
        <family val="1"/>
      </rPr>
      <t xml:space="preserve">
PBS22-633
 Laser Line Polarized Beamsplitter Cube
UVFS, Design Wavelength: 633 nm, Tp:Ts&gt;3000:1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</si>
</sst>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0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top" wrapText="1"/>
    </xf>
    <xf numFmtId="0" fontId="6" fillId="2" borderId="2" xfId="2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top" wrapText="1"/>
    </xf>
    <xf numFmtId="0" fontId="6" fillId="2" borderId="0" xfId="2" applyFont="1" applyFill="1" applyAlignment="1">
      <alignment horizontal="center" vertical="top" wrapText="1"/>
    </xf>
    <xf numFmtId="0" fontId="6" fillId="2" borderId="5" xfId="2" applyFont="1" applyFill="1" applyBorder="1" applyAlignment="1">
      <alignment horizontal="center" vertical="top" wrapText="1"/>
    </xf>
    <xf numFmtId="0" fontId="6" fillId="2" borderId="6" xfId="2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center" vertical="top" wrapText="1"/>
    </xf>
    <xf numFmtId="0" fontId="6" fillId="2" borderId="8" xfId="2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3">
    <cellStyle name="常规" xfId="0" builtinId="0"/>
    <cellStyle name="常规 2 2" xfId="2" xr:uid="{6208554A-E01B-48DA-BE7C-3A6B62E8EEDD}"/>
    <cellStyle name="常规 4" xfId="1" xr:uid="{63EE4C85-01FA-46E5-B3F5-0C37A831BD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PBS22-633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179802604546637"/>
          <c:y val="0.10773523172617122"/>
          <c:w val="0.76861730941779238"/>
          <c:h val="0.74907474921799155"/>
        </c:manualLayout>
      </c:layout>
      <c:scatterChart>
        <c:scatterStyle val="lineMarker"/>
        <c:varyColors val="0"/>
        <c:ser>
          <c:idx val="0"/>
          <c:order val="0"/>
          <c:tx>
            <c:v>Ts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Sheet1!$A$3:$A$78</c:f>
              <c:numCache>
                <c:formatCode>General</c:formatCode>
                <c:ptCount val="76"/>
                <c:pt idx="0">
                  <c:v>550</c:v>
                </c:pt>
                <c:pt idx="1">
                  <c:v>552</c:v>
                </c:pt>
                <c:pt idx="2">
                  <c:v>554</c:v>
                </c:pt>
                <c:pt idx="3">
                  <c:v>556</c:v>
                </c:pt>
                <c:pt idx="4">
                  <c:v>558</c:v>
                </c:pt>
                <c:pt idx="5">
                  <c:v>560</c:v>
                </c:pt>
                <c:pt idx="6">
                  <c:v>562</c:v>
                </c:pt>
                <c:pt idx="7">
                  <c:v>564</c:v>
                </c:pt>
                <c:pt idx="8">
                  <c:v>566</c:v>
                </c:pt>
                <c:pt idx="9">
                  <c:v>568</c:v>
                </c:pt>
                <c:pt idx="10">
                  <c:v>570</c:v>
                </c:pt>
                <c:pt idx="11">
                  <c:v>572</c:v>
                </c:pt>
                <c:pt idx="12">
                  <c:v>574</c:v>
                </c:pt>
                <c:pt idx="13">
                  <c:v>576</c:v>
                </c:pt>
                <c:pt idx="14">
                  <c:v>578</c:v>
                </c:pt>
                <c:pt idx="15">
                  <c:v>580</c:v>
                </c:pt>
                <c:pt idx="16">
                  <c:v>582</c:v>
                </c:pt>
                <c:pt idx="17">
                  <c:v>584</c:v>
                </c:pt>
                <c:pt idx="18">
                  <c:v>586</c:v>
                </c:pt>
                <c:pt idx="19">
                  <c:v>588</c:v>
                </c:pt>
                <c:pt idx="20">
                  <c:v>590</c:v>
                </c:pt>
                <c:pt idx="21">
                  <c:v>592</c:v>
                </c:pt>
                <c:pt idx="22">
                  <c:v>594</c:v>
                </c:pt>
                <c:pt idx="23">
                  <c:v>596</c:v>
                </c:pt>
                <c:pt idx="24">
                  <c:v>598</c:v>
                </c:pt>
                <c:pt idx="25">
                  <c:v>600</c:v>
                </c:pt>
                <c:pt idx="26">
                  <c:v>602</c:v>
                </c:pt>
                <c:pt idx="27">
                  <c:v>604</c:v>
                </c:pt>
                <c:pt idx="28">
                  <c:v>606</c:v>
                </c:pt>
                <c:pt idx="29">
                  <c:v>608</c:v>
                </c:pt>
                <c:pt idx="30">
                  <c:v>610</c:v>
                </c:pt>
                <c:pt idx="31">
                  <c:v>612</c:v>
                </c:pt>
                <c:pt idx="32">
                  <c:v>614</c:v>
                </c:pt>
                <c:pt idx="33">
                  <c:v>616</c:v>
                </c:pt>
                <c:pt idx="34">
                  <c:v>618</c:v>
                </c:pt>
                <c:pt idx="35">
                  <c:v>620</c:v>
                </c:pt>
                <c:pt idx="36">
                  <c:v>622</c:v>
                </c:pt>
                <c:pt idx="37">
                  <c:v>624</c:v>
                </c:pt>
                <c:pt idx="38">
                  <c:v>626</c:v>
                </c:pt>
                <c:pt idx="39">
                  <c:v>628</c:v>
                </c:pt>
                <c:pt idx="40">
                  <c:v>630</c:v>
                </c:pt>
                <c:pt idx="41">
                  <c:v>632</c:v>
                </c:pt>
                <c:pt idx="42">
                  <c:v>634</c:v>
                </c:pt>
                <c:pt idx="43">
                  <c:v>636</c:v>
                </c:pt>
                <c:pt idx="44">
                  <c:v>638</c:v>
                </c:pt>
                <c:pt idx="45">
                  <c:v>640</c:v>
                </c:pt>
                <c:pt idx="46">
                  <c:v>642</c:v>
                </c:pt>
                <c:pt idx="47">
                  <c:v>644</c:v>
                </c:pt>
                <c:pt idx="48">
                  <c:v>646</c:v>
                </c:pt>
                <c:pt idx="49">
                  <c:v>648</c:v>
                </c:pt>
                <c:pt idx="50">
                  <c:v>650</c:v>
                </c:pt>
                <c:pt idx="51">
                  <c:v>652</c:v>
                </c:pt>
                <c:pt idx="52">
                  <c:v>654</c:v>
                </c:pt>
                <c:pt idx="53">
                  <c:v>656</c:v>
                </c:pt>
                <c:pt idx="54">
                  <c:v>658</c:v>
                </c:pt>
                <c:pt idx="55">
                  <c:v>660</c:v>
                </c:pt>
                <c:pt idx="56">
                  <c:v>662</c:v>
                </c:pt>
                <c:pt idx="57">
                  <c:v>664</c:v>
                </c:pt>
                <c:pt idx="58">
                  <c:v>666</c:v>
                </c:pt>
                <c:pt idx="59">
                  <c:v>668</c:v>
                </c:pt>
                <c:pt idx="60">
                  <c:v>670</c:v>
                </c:pt>
                <c:pt idx="61">
                  <c:v>672</c:v>
                </c:pt>
                <c:pt idx="62">
                  <c:v>674</c:v>
                </c:pt>
                <c:pt idx="63">
                  <c:v>676</c:v>
                </c:pt>
                <c:pt idx="64">
                  <c:v>678</c:v>
                </c:pt>
                <c:pt idx="65">
                  <c:v>680</c:v>
                </c:pt>
                <c:pt idx="66">
                  <c:v>682</c:v>
                </c:pt>
                <c:pt idx="67">
                  <c:v>684</c:v>
                </c:pt>
                <c:pt idx="68">
                  <c:v>686</c:v>
                </c:pt>
                <c:pt idx="69">
                  <c:v>688</c:v>
                </c:pt>
                <c:pt idx="70">
                  <c:v>690</c:v>
                </c:pt>
                <c:pt idx="71">
                  <c:v>692</c:v>
                </c:pt>
                <c:pt idx="72">
                  <c:v>694</c:v>
                </c:pt>
                <c:pt idx="73">
                  <c:v>696</c:v>
                </c:pt>
                <c:pt idx="74">
                  <c:v>698</c:v>
                </c:pt>
                <c:pt idx="75">
                  <c:v>700</c:v>
                </c:pt>
              </c:numCache>
            </c:numRef>
          </c:xVal>
          <c:yVal>
            <c:numRef>
              <c:f>Sheet1!$B$3:$B$78</c:f>
              <c:numCache>
                <c:formatCode>0.000</c:formatCode>
                <c:ptCount val="76"/>
                <c:pt idx="0">
                  <c:v>8.0000000000000002E-3</c:v>
                </c:pt>
                <c:pt idx="1">
                  <c:v>7.0000000000000001E-3</c:v>
                </c:pt>
                <c:pt idx="2">
                  <c:v>1E-3</c:v>
                </c:pt>
                <c:pt idx="3">
                  <c:v>2.0000000000000001E-4</c:v>
                </c:pt>
                <c:pt idx="4">
                  <c:v>1.8E-3</c:v>
                </c:pt>
                <c:pt idx="5">
                  <c:v>3.0000000000000001E-3</c:v>
                </c:pt>
                <c:pt idx="6">
                  <c:v>1E-3</c:v>
                </c:pt>
                <c:pt idx="7">
                  <c:v>7.9000000000000008E-3</c:v>
                </c:pt>
                <c:pt idx="8">
                  <c:v>1.6000000000000001E-3</c:v>
                </c:pt>
                <c:pt idx="9">
                  <c:v>3.0000000000000001E-3</c:v>
                </c:pt>
                <c:pt idx="10">
                  <c:v>2E-3</c:v>
                </c:pt>
                <c:pt idx="11">
                  <c:v>5.0000000000000001E-3</c:v>
                </c:pt>
                <c:pt idx="12">
                  <c:v>8.9999999999999998E-4</c:v>
                </c:pt>
                <c:pt idx="13">
                  <c:v>8.0000000000000004E-4</c:v>
                </c:pt>
                <c:pt idx="14">
                  <c:v>1E-3</c:v>
                </c:pt>
                <c:pt idx="15">
                  <c:v>4.0000000000000002E-4</c:v>
                </c:pt>
                <c:pt idx="16">
                  <c:v>8.0000000000000004E-4</c:v>
                </c:pt>
                <c:pt idx="17">
                  <c:v>5.0000000000000001E-3</c:v>
                </c:pt>
                <c:pt idx="18">
                  <c:v>5.9999999999999995E-4</c:v>
                </c:pt>
                <c:pt idx="19">
                  <c:v>4.1999999999999997E-3</c:v>
                </c:pt>
                <c:pt idx="20">
                  <c:v>1E-4</c:v>
                </c:pt>
                <c:pt idx="21">
                  <c:v>6.3E-3</c:v>
                </c:pt>
                <c:pt idx="22">
                  <c:v>3.2000000000000002E-3</c:v>
                </c:pt>
                <c:pt idx="23">
                  <c:v>3.7000000000000002E-3</c:v>
                </c:pt>
                <c:pt idx="24">
                  <c:v>6.4999999999999997E-3</c:v>
                </c:pt>
                <c:pt idx="25">
                  <c:v>6.8999999999999999E-3</c:v>
                </c:pt>
                <c:pt idx="26">
                  <c:v>1.15E-2</c:v>
                </c:pt>
                <c:pt idx="27">
                  <c:v>1.17E-2</c:v>
                </c:pt>
                <c:pt idx="28">
                  <c:v>8.8999999999999999E-3</c:v>
                </c:pt>
                <c:pt idx="29">
                  <c:v>7.3000000000000001E-3</c:v>
                </c:pt>
                <c:pt idx="30">
                  <c:v>9.4000000000000004E-3</c:v>
                </c:pt>
                <c:pt idx="31">
                  <c:v>1.4500000000000001E-2</c:v>
                </c:pt>
                <c:pt idx="32">
                  <c:v>1.24E-2</c:v>
                </c:pt>
                <c:pt idx="33">
                  <c:v>1.43E-2</c:v>
                </c:pt>
                <c:pt idx="34">
                  <c:v>1.3599999999999999E-2</c:v>
                </c:pt>
                <c:pt idx="35">
                  <c:v>1.35E-2</c:v>
                </c:pt>
                <c:pt idx="36">
                  <c:v>1.5800000000000002E-2</c:v>
                </c:pt>
                <c:pt idx="37">
                  <c:v>1.47E-2</c:v>
                </c:pt>
                <c:pt idx="38">
                  <c:v>1.2E-2</c:v>
                </c:pt>
                <c:pt idx="39">
                  <c:v>1.0999999999999999E-2</c:v>
                </c:pt>
                <c:pt idx="40">
                  <c:v>1.4500000000000001E-2</c:v>
                </c:pt>
                <c:pt idx="41">
                  <c:v>1.6E-2</c:v>
                </c:pt>
                <c:pt idx="42">
                  <c:v>1.41E-2</c:v>
                </c:pt>
                <c:pt idx="43">
                  <c:v>1.4500000000000001E-2</c:v>
                </c:pt>
                <c:pt idx="44">
                  <c:v>1.2800000000000001E-2</c:v>
                </c:pt>
                <c:pt idx="45">
                  <c:v>1.54E-2</c:v>
                </c:pt>
                <c:pt idx="46">
                  <c:v>1.4200000000000001E-2</c:v>
                </c:pt>
                <c:pt idx="47">
                  <c:v>1.5299999999999999E-2</c:v>
                </c:pt>
                <c:pt idx="48">
                  <c:v>1.52E-2</c:v>
                </c:pt>
                <c:pt idx="49">
                  <c:v>1.6299999999999999E-2</c:v>
                </c:pt>
                <c:pt idx="50">
                  <c:v>1.7600000000000001E-2</c:v>
                </c:pt>
                <c:pt idx="51">
                  <c:v>2.4400000000000002E-2</c:v>
                </c:pt>
                <c:pt idx="52">
                  <c:v>2.7E-2</c:v>
                </c:pt>
                <c:pt idx="53">
                  <c:v>3.4500000000000003E-2</c:v>
                </c:pt>
                <c:pt idx="54">
                  <c:v>2.9499999999999998E-2</c:v>
                </c:pt>
                <c:pt idx="55">
                  <c:v>4.5400000000000003E-2</c:v>
                </c:pt>
                <c:pt idx="56">
                  <c:v>5.6399999999999999E-2</c:v>
                </c:pt>
                <c:pt idx="57">
                  <c:v>7.4399999999999994E-2</c:v>
                </c:pt>
                <c:pt idx="58">
                  <c:v>0.1051</c:v>
                </c:pt>
                <c:pt idx="59">
                  <c:v>0.13780000000000001</c:v>
                </c:pt>
                <c:pt idx="60">
                  <c:v>0.20119999999999999</c:v>
                </c:pt>
                <c:pt idx="61">
                  <c:v>0.29020000000000001</c:v>
                </c:pt>
                <c:pt idx="62">
                  <c:v>0.43440000000000001</c:v>
                </c:pt>
                <c:pt idx="63">
                  <c:v>0.66600000000000004</c:v>
                </c:pt>
                <c:pt idx="64">
                  <c:v>1.0183</c:v>
                </c:pt>
                <c:pt idx="65">
                  <c:v>1.6173999999999999</c:v>
                </c:pt>
                <c:pt idx="66">
                  <c:v>2.5992999999999999</c:v>
                </c:pt>
                <c:pt idx="67">
                  <c:v>4.2320000000000002</c:v>
                </c:pt>
                <c:pt idx="68">
                  <c:v>6.9184000000000001</c:v>
                </c:pt>
                <c:pt idx="69">
                  <c:v>11.176</c:v>
                </c:pt>
                <c:pt idx="70">
                  <c:v>17.619</c:v>
                </c:pt>
                <c:pt idx="71">
                  <c:v>26.303000000000001</c:v>
                </c:pt>
                <c:pt idx="72">
                  <c:v>37.290999999999997</c:v>
                </c:pt>
                <c:pt idx="73">
                  <c:v>49.064</c:v>
                </c:pt>
                <c:pt idx="74">
                  <c:v>60.417000000000002</c:v>
                </c:pt>
                <c:pt idx="75">
                  <c:v>70.197000000000003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BC-4D55-8416-D8F07F0CBA37}"/>
            </c:ext>
          </c:extLst>
        </c:ser>
        <c:ser>
          <c:idx val="1"/>
          <c:order val="1"/>
          <c:tx>
            <c:v>Tp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Sheet1!$A$3:$A$78</c:f>
              <c:numCache>
                <c:formatCode>General</c:formatCode>
                <c:ptCount val="76"/>
                <c:pt idx="0">
                  <c:v>550</c:v>
                </c:pt>
                <c:pt idx="1">
                  <c:v>552</c:v>
                </c:pt>
                <c:pt idx="2">
                  <c:v>554</c:v>
                </c:pt>
                <c:pt idx="3">
                  <c:v>556</c:v>
                </c:pt>
                <c:pt idx="4">
                  <c:v>558</c:v>
                </c:pt>
                <c:pt idx="5">
                  <c:v>560</c:v>
                </c:pt>
                <c:pt idx="6">
                  <c:v>562</c:v>
                </c:pt>
                <c:pt idx="7">
                  <c:v>564</c:v>
                </c:pt>
                <c:pt idx="8">
                  <c:v>566</c:v>
                </c:pt>
                <c:pt idx="9">
                  <c:v>568</c:v>
                </c:pt>
                <c:pt idx="10">
                  <c:v>570</c:v>
                </c:pt>
                <c:pt idx="11">
                  <c:v>572</c:v>
                </c:pt>
                <c:pt idx="12">
                  <c:v>574</c:v>
                </c:pt>
                <c:pt idx="13">
                  <c:v>576</c:v>
                </c:pt>
                <c:pt idx="14">
                  <c:v>578</c:v>
                </c:pt>
                <c:pt idx="15">
                  <c:v>580</c:v>
                </c:pt>
                <c:pt idx="16">
                  <c:v>582</c:v>
                </c:pt>
                <c:pt idx="17">
                  <c:v>584</c:v>
                </c:pt>
                <c:pt idx="18">
                  <c:v>586</c:v>
                </c:pt>
                <c:pt idx="19">
                  <c:v>588</c:v>
                </c:pt>
                <c:pt idx="20">
                  <c:v>590</c:v>
                </c:pt>
                <c:pt idx="21">
                  <c:v>592</c:v>
                </c:pt>
                <c:pt idx="22">
                  <c:v>594</c:v>
                </c:pt>
                <c:pt idx="23">
                  <c:v>596</c:v>
                </c:pt>
                <c:pt idx="24">
                  <c:v>598</c:v>
                </c:pt>
                <c:pt idx="25">
                  <c:v>600</c:v>
                </c:pt>
                <c:pt idx="26">
                  <c:v>602</c:v>
                </c:pt>
                <c:pt idx="27">
                  <c:v>604</c:v>
                </c:pt>
                <c:pt idx="28">
                  <c:v>606</c:v>
                </c:pt>
                <c:pt idx="29">
                  <c:v>608</c:v>
                </c:pt>
                <c:pt idx="30">
                  <c:v>610</c:v>
                </c:pt>
                <c:pt idx="31">
                  <c:v>612</c:v>
                </c:pt>
                <c:pt idx="32">
                  <c:v>614</c:v>
                </c:pt>
                <c:pt idx="33">
                  <c:v>616</c:v>
                </c:pt>
                <c:pt idx="34">
                  <c:v>618</c:v>
                </c:pt>
                <c:pt idx="35">
                  <c:v>620</c:v>
                </c:pt>
                <c:pt idx="36">
                  <c:v>622</c:v>
                </c:pt>
                <c:pt idx="37">
                  <c:v>624</c:v>
                </c:pt>
                <c:pt idx="38">
                  <c:v>626</c:v>
                </c:pt>
                <c:pt idx="39">
                  <c:v>628</c:v>
                </c:pt>
                <c:pt idx="40">
                  <c:v>630</c:v>
                </c:pt>
                <c:pt idx="41">
                  <c:v>632</c:v>
                </c:pt>
                <c:pt idx="42">
                  <c:v>634</c:v>
                </c:pt>
                <c:pt idx="43">
                  <c:v>636</c:v>
                </c:pt>
                <c:pt idx="44">
                  <c:v>638</c:v>
                </c:pt>
                <c:pt idx="45">
                  <c:v>640</c:v>
                </c:pt>
                <c:pt idx="46">
                  <c:v>642</c:v>
                </c:pt>
                <c:pt idx="47">
                  <c:v>644</c:v>
                </c:pt>
                <c:pt idx="48">
                  <c:v>646</c:v>
                </c:pt>
                <c:pt idx="49">
                  <c:v>648</c:v>
                </c:pt>
                <c:pt idx="50">
                  <c:v>650</c:v>
                </c:pt>
                <c:pt idx="51">
                  <c:v>652</c:v>
                </c:pt>
                <c:pt idx="52">
                  <c:v>654</c:v>
                </c:pt>
                <c:pt idx="53">
                  <c:v>656</c:v>
                </c:pt>
                <c:pt idx="54">
                  <c:v>658</c:v>
                </c:pt>
                <c:pt idx="55">
                  <c:v>660</c:v>
                </c:pt>
                <c:pt idx="56">
                  <c:v>662</c:v>
                </c:pt>
                <c:pt idx="57">
                  <c:v>664</c:v>
                </c:pt>
                <c:pt idx="58">
                  <c:v>666</c:v>
                </c:pt>
                <c:pt idx="59">
                  <c:v>668</c:v>
                </c:pt>
                <c:pt idx="60">
                  <c:v>670</c:v>
                </c:pt>
                <c:pt idx="61">
                  <c:v>672</c:v>
                </c:pt>
                <c:pt idx="62">
                  <c:v>674</c:v>
                </c:pt>
                <c:pt idx="63">
                  <c:v>676</c:v>
                </c:pt>
                <c:pt idx="64">
                  <c:v>678</c:v>
                </c:pt>
                <c:pt idx="65">
                  <c:v>680</c:v>
                </c:pt>
                <c:pt idx="66">
                  <c:v>682</c:v>
                </c:pt>
                <c:pt idx="67">
                  <c:v>684</c:v>
                </c:pt>
                <c:pt idx="68">
                  <c:v>686</c:v>
                </c:pt>
                <c:pt idx="69">
                  <c:v>688</c:v>
                </c:pt>
                <c:pt idx="70">
                  <c:v>690</c:v>
                </c:pt>
                <c:pt idx="71">
                  <c:v>692</c:v>
                </c:pt>
                <c:pt idx="72">
                  <c:v>694</c:v>
                </c:pt>
                <c:pt idx="73">
                  <c:v>696</c:v>
                </c:pt>
                <c:pt idx="74">
                  <c:v>698</c:v>
                </c:pt>
                <c:pt idx="75">
                  <c:v>700</c:v>
                </c:pt>
              </c:numCache>
            </c:numRef>
          </c:xVal>
          <c:yVal>
            <c:numRef>
              <c:f>Sheet1!$C$3:$C$78</c:f>
              <c:numCache>
                <c:formatCode>0.000</c:formatCode>
                <c:ptCount val="76"/>
                <c:pt idx="0">
                  <c:v>0.67949999999999999</c:v>
                </c:pt>
                <c:pt idx="1">
                  <c:v>0.70850000000000002</c:v>
                </c:pt>
                <c:pt idx="2">
                  <c:v>0.75839999999999996</c:v>
                </c:pt>
                <c:pt idx="3">
                  <c:v>0.77549999999999997</c:v>
                </c:pt>
                <c:pt idx="4">
                  <c:v>0.82310000000000005</c:v>
                </c:pt>
                <c:pt idx="5">
                  <c:v>0.92320000000000002</c:v>
                </c:pt>
                <c:pt idx="6">
                  <c:v>1.0262</c:v>
                </c:pt>
                <c:pt idx="7">
                  <c:v>1.1467000000000001</c:v>
                </c:pt>
                <c:pt idx="8">
                  <c:v>1.2548999999999999</c:v>
                </c:pt>
                <c:pt idx="9">
                  <c:v>1.4457</c:v>
                </c:pt>
                <c:pt idx="10">
                  <c:v>1.6168</c:v>
                </c:pt>
                <c:pt idx="11">
                  <c:v>1.8777999999999999</c:v>
                </c:pt>
                <c:pt idx="12">
                  <c:v>2.1884999999999999</c:v>
                </c:pt>
                <c:pt idx="13">
                  <c:v>2.5851999999999999</c:v>
                </c:pt>
                <c:pt idx="14">
                  <c:v>3.0842000000000001</c:v>
                </c:pt>
                <c:pt idx="15">
                  <c:v>3.6665999999999999</c:v>
                </c:pt>
                <c:pt idx="16">
                  <c:v>4.4726999999999997</c:v>
                </c:pt>
                <c:pt idx="17">
                  <c:v>5.4583000000000004</c:v>
                </c:pt>
                <c:pt idx="18">
                  <c:v>6.7521000000000004</c:v>
                </c:pt>
                <c:pt idx="19">
                  <c:v>8.3788999999999998</c:v>
                </c:pt>
                <c:pt idx="20">
                  <c:v>10.475</c:v>
                </c:pt>
                <c:pt idx="21">
                  <c:v>13.105</c:v>
                </c:pt>
                <c:pt idx="22">
                  <c:v>16.446999999999999</c:v>
                </c:pt>
                <c:pt idx="23">
                  <c:v>20.548999999999999</c:v>
                </c:pt>
                <c:pt idx="24">
                  <c:v>25.434000000000001</c:v>
                </c:pt>
                <c:pt idx="25">
                  <c:v>31.233000000000001</c:v>
                </c:pt>
                <c:pt idx="26">
                  <c:v>37.706000000000003</c:v>
                </c:pt>
                <c:pt idx="27">
                  <c:v>44.936</c:v>
                </c:pt>
                <c:pt idx="28">
                  <c:v>52.529000000000003</c:v>
                </c:pt>
                <c:pt idx="29">
                  <c:v>60.314</c:v>
                </c:pt>
                <c:pt idx="30">
                  <c:v>67.832999999999998</c:v>
                </c:pt>
                <c:pt idx="31">
                  <c:v>74.988</c:v>
                </c:pt>
                <c:pt idx="32">
                  <c:v>81.272000000000006</c:v>
                </c:pt>
                <c:pt idx="33">
                  <c:v>86.75</c:v>
                </c:pt>
                <c:pt idx="34">
                  <c:v>91.052000000000007</c:v>
                </c:pt>
                <c:pt idx="35">
                  <c:v>94.231999999999999</c:v>
                </c:pt>
                <c:pt idx="36">
                  <c:v>96.635000000000005</c:v>
                </c:pt>
                <c:pt idx="37">
                  <c:v>98.15</c:v>
                </c:pt>
                <c:pt idx="38">
                  <c:v>98.876000000000005</c:v>
                </c:pt>
                <c:pt idx="39">
                  <c:v>99.156999999999996</c:v>
                </c:pt>
                <c:pt idx="40">
                  <c:v>99.397000000000006</c:v>
                </c:pt>
                <c:pt idx="41">
                  <c:v>99.528999999999996</c:v>
                </c:pt>
                <c:pt idx="42">
                  <c:v>99.638000000000005</c:v>
                </c:pt>
                <c:pt idx="43">
                  <c:v>99.578999999999994</c:v>
                </c:pt>
                <c:pt idx="44">
                  <c:v>99.617999999999995</c:v>
                </c:pt>
                <c:pt idx="45">
                  <c:v>99.594999999999999</c:v>
                </c:pt>
                <c:pt idx="46">
                  <c:v>99.665000000000006</c:v>
                </c:pt>
                <c:pt idx="47">
                  <c:v>99.492999999999995</c:v>
                </c:pt>
                <c:pt idx="48">
                  <c:v>99.542000000000002</c:v>
                </c:pt>
                <c:pt idx="49">
                  <c:v>99.555000000000007</c:v>
                </c:pt>
                <c:pt idx="50">
                  <c:v>99.37</c:v>
                </c:pt>
                <c:pt idx="51">
                  <c:v>99.503</c:v>
                </c:pt>
                <c:pt idx="52">
                  <c:v>99.382000000000005</c:v>
                </c:pt>
                <c:pt idx="53">
                  <c:v>99.44</c:v>
                </c:pt>
                <c:pt idx="54">
                  <c:v>99.305000000000007</c:v>
                </c:pt>
                <c:pt idx="55">
                  <c:v>99.257000000000005</c:v>
                </c:pt>
                <c:pt idx="56">
                  <c:v>99.225999999999999</c:v>
                </c:pt>
                <c:pt idx="57">
                  <c:v>99.070999999999998</c:v>
                </c:pt>
                <c:pt idx="58">
                  <c:v>99.01</c:v>
                </c:pt>
                <c:pt idx="59">
                  <c:v>98.957999999999998</c:v>
                </c:pt>
                <c:pt idx="60">
                  <c:v>99.022999999999996</c:v>
                </c:pt>
                <c:pt idx="61">
                  <c:v>98.77</c:v>
                </c:pt>
                <c:pt idx="62">
                  <c:v>98.528000000000006</c:v>
                </c:pt>
                <c:pt idx="63">
                  <c:v>98.296999999999997</c:v>
                </c:pt>
                <c:pt idx="64">
                  <c:v>97.99</c:v>
                </c:pt>
                <c:pt idx="65">
                  <c:v>97.51</c:v>
                </c:pt>
                <c:pt idx="66">
                  <c:v>96.792000000000002</c:v>
                </c:pt>
                <c:pt idx="67">
                  <c:v>95.878</c:v>
                </c:pt>
                <c:pt idx="68">
                  <c:v>95.197999999999993</c:v>
                </c:pt>
                <c:pt idx="69">
                  <c:v>94.203999999999994</c:v>
                </c:pt>
                <c:pt idx="70">
                  <c:v>93.421999999999997</c:v>
                </c:pt>
                <c:pt idx="71">
                  <c:v>92.352999999999994</c:v>
                </c:pt>
                <c:pt idx="72">
                  <c:v>91.3</c:v>
                </c:pt>
                <c:pt idx="73">
                  <c:v>89.953999999999994</c:v>
                </c:pt>
                <c:pt idx="74">
                  <c:v>88.816999999999993</c:v>
                </c:pt>
                <c:pt idx="75">
                  <c:v>87.835999999999999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BC-4D55-8416-D8F07F0CB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062288"/>
        <c:axId val="1635807840"/>
      </c:scatterChart>
      <c:scatterChart>
        <c:scatterStyle val="lineMarker"/>
        <c:varyColors val="0"/>
        <c:ser>
          <c:idx val="2"/>
          <c:order val="2"/>
          <c:tx>
            <c:v>ER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Sheet1!$A$3:$A$78</c:f>
              <c:numCache>
                <c:formatCode>General</c:formatCode>
                <c:ptCount val="76"/>
                <c:pt idx="0">
                  <c:v>550</c:v>
                </c:pt>
                <c:pt idx="1">
                  <c:v>552</c:v>
                </c:pt>
                <c:pt idx="2">
                  <c:v>554</c:v>
                </c:pt>
                <c:pt idx="3">
                  <c:v>556</c:v>
                </c:pt>
                <c:pt idx="4">
                  <c:v>558</c:v>
                </c:pt>
                <c:pt idx="5">
                  <c:v>560</c:v>
                </c:pt>
                <c:pt idx="6">
                  <c:v>562</c:v>
                </c:pt>
                <c:pt idx="7">
                  <c:v>564</c:v>
                </c:pt>
                <c:pt idx="8">
                  <c:v>566</c:v>
                </c:pt>
                <c:pt idx="9">
                  <c:v>568</c:v>
                </c:pt>
                <c:pt idx="10">
                  <c:v>570</c:v>
                </c:pt>
                <c:pt idx="11">
                  <c:v>572</c:v>
                </c:pt>
                <c:pt idx="12">
                  <c:v>574</c:v>
                </c:pt>
                <c:pt idx="13">
                  <c:v>576</c:v>
                </c:pt>
                <c:pt idx="14">
                  <c:v>578</c:v>
                </c:pt>
                <c:pt idx="15">
                  <c:v>580</c:v>
                </c:pt>
                <c:pt idx="16">
                  <c:v>582</c:v>
                </c:pt>
                <c:pt idx="17">
                  <c:v>584</c:v>
                </c:pt>
                <c:pt idx="18">
                  <c:v>586</c:v>
                </c:pt>
                <c:pt idx="19">
                  <c:v>588</c:v>
                </c:pt>
                <c:pt idx="20">
                  <c:v>590</c:v>
                </c:pt>
                <c:pt idx="21">
                  <c:v>592</c:v>
                </c:pt>
                <c:pt idx="22">
                  <c:v>594</c:v>
                </c:pt>
                <c:pt idx="23">
                  <c:v>596</c:v>
                </c:pt>
                <c:pt idx="24">
                  <c:v>598</c:v>
                </c:pt>
                <c:pt idx="25">
                  <c:v>600</c:v>
                </c:pt>
                <c:pt idx="26">
                  <c:v>602</c:v>
                </c:pt>
                <c:pt idx="27">
                  <c:v>604</c:v>
                </c:pt>
                <c:pt idx="28">
                  <c:v>606</c:v>
                </c:pt>
                <c:pt idx="29">
                  <c:v>608</c:v>
                </c:pt>
                <c:pt idx="30">
                  <c:v>610</c:v>
                </c:pt>
                <c:pt idx="31">
                  <c:v>612</c:v>
                </c:pt>
                <c:pt idx="32">
                  <c:v>614</c:v>
                </c:pt>
                <c:pt idx="33">
                  <c:v>616</c:v>
                </c:pt>
                <c:pt idx="34">
                  <c:v>618</c:v>
                </c:pt>
                <c:pt idx="35">
                  <c:v>620</c:v>
                </c:pt>
                <c:pt idx="36">
                  <c:v>622</c:v>
                </c:pt>
                <c:pt idx="37">
                  <c:v>624</c:v>
                </c:pt>
                <c:pt idx="38">
                  <c:v>626</c:v>
                </c:pt>
                <c:pt idx="39">
                  <c:v>628</c:v>
                </c:pt>
                <c:pt idx="40">
                  <c:v>630</c:v>
                </c:pt>
                <c:pt idx="41">
                  <c:v>632</c:v>
                </c:pt>
                <c:pt idx="42">
                  <c:v>634</c:v>
                </c:pt>
                <c:pt idx="43">
                  <c:v>636</c:v>
                </c:pt>
                <c:pt idx="44">
                  <c:v>638</c:v>
                </c:pt>
                <c:pt idx="45">
                  <c:v>640</c:v>
                </c:pt>
                <c:pt idx="46">
                  <c:v>642</c:v>
                </c:pt>
                <c:pt idx="47">
                  <c:v>644</c:v>
                </c:pt>
                <c:pt idx="48">
                  <c:v>646</c:v>
                </c:pt>
                <c:pt idx="49">
                  <c:v>648</c:v>
                </c:pt>
                <c:pt idx="50">
                  <c:v>650</c:v>
                </c:pt>
                <c:pt idx="51">
                  <c:v>652</c:v>
                </c:pt>
                <c:pt idx="52">
                  <c:v>654</c:v>
                </c:pt>
                <c:pt idx="53">
                  <c:v>656</c:v>
                </c:pt>
                <c:pt idx="54">
                  <c:v>658</c:v>
                </c:pt>
                <c:pt idx="55">
                  <c:v>660</c:v>
                </c:pt>
                <c:pt idx="56">
                  <c:v>662</c:v>
                </c:pt>
                <c:pt idx="57">
                  <c:v>664</c:v>
                </c:pt>
                <c:pt idx="58">
                  <c:v>666</c:v>
                </c:pt>
                <c:pt idx="59">
                  <c:v>668</c:v>
                </c:pt>
                <c:pt idx="60">
                  <c:v>670</c:v>
                </c:pt>
                <c:pt idx="61">
                  <c:v>672</c:v>
                </c:pt>
                <c:pt idx="62">
                  <c:v>674</c:v>
                </c:pt>
                <c:pt idx="63">
                  <c:v>676</c:v>
                </c:pt>
                <c:pt idx="64">
                  <c:v>678</c:v>
                </c:pt>
                <c:pt idx="65">
                  <c:v>680</c:v>
                </c:pt>
                <c:pt idx="66">
                  <c:v>682</c:v>
                </c:pt>
                <c:pt idx="67">
                  <c:v>684</c:v>
                </c:pt>
                <c:pt idx="68">
                  <c:v>686</c:v>
                </c:pt>
                <c:pt idx="69">
                  <c:v>688</c:v>
                </c:pt>
                <c:pt idx="70">
                  <c:v>690</c:v>
                </c:pt>
                <c:pt idx="71">
                  <c:v>692</c:v>
                </c:pt>
                <c:pt idx="72">
                  <c:v>694</c:v>
                </c:pt>
                <c:pt idx="73">
                  <c:v>696</c:v>
                </c:pt>
                <c:pt idx="74">
                  <c:v>698</c:v>
                </c:pt>
                <c:pt idx="75">
                  <c:v>700</c:v>
                </c:pt>
              </c:numCache>
            </c:numRef>
          </c:xVal>
          <c:yVal>
            <c:numRef>
              <c:f>Sheet1!$D$3:$D$78</c:f>
              <c:numCache>
                <c:formatCode>0.000</c:formatCode>
                <c:ptCount val="76"/>
                <c:pt idx="0">
                  <c:v>84.9375</c:v>
                </c:pt>
                <c:pt idx="1">
                  <c:v>101.21428571428571</c:v>
                </c:pt>
                <c:pt idx="2">
                  <c:v>758.4</c:v>
                </c:pt>
                <c:pt idx="3">
                  <c:v>3877.4999999999995</c:v>
                </c:pt>
                <c:pt idx="4">
                  <c:v>457.27777777777783</c:v>
                </c:pt>
                <c:pt idx="5">
                  <c:v>307.73333333333335</c:v>
                </c:pt>
                <c:pt idx="6">
                  <c:v>1026.2</c:v>
                </c:pt>
                <c:pt idx="7">
                  <c:v>145.15189873417719</c:v>
                </c:pt>
                <c:pt idx="8">
                  <c:v>784.31249999999989</c:v>
                </c:pt>
                <c:pt idx="9">
                  <c:v>481.9</c:v>
                </c:pt>
                <c:pt idx="10">
                  <c:v>808.4</c:v>
                </c:pt>
                <c:pt idx="11">
                  <c:v>375.56</c:v>
                </c:pt>
                <c:pt idx="12">
                  <c:v>2431.6666666666665</c:v>
                </c:pt>
                <c:pt idx="13">
                  <c:v>3231.5</c:v>
                </c:pt>
                <c:pt idx="14">
                  <c:v>3084.2</c:v>
                </c:pt>
                <c:pt idx="15">
                  <c:v>9166.5</c:v>
                </c:pt>
                <c:pt idx="16">
                  <c:v>5590.8749999999991</c:v>
                </c:pt>
                <c:pt idx="17">
                  <c:v>1091.6600000000001</c:v>
                </c:pt>
                <c:pt idx="18">
                  <c:v>11253.500000000002</c:v>
                </c:pt>
                <c:pt idx="19">
                  <c:v>1994.9761904761906</c:v>
                </c:pt>
                <c:pt idx="20">
                  <c:v>104749.99999999999</c:v>
                </c:pt>
                <c:pt idx="21">
                  <c:v>2080.1587301587301</c:v>
                </c:pt>
                <c:pt idx="22">
                  <c:v>5139.6874999999991</c:v>
                </c:pt>
                <c:pt idx="23">
                  <c:v>5553.7837837837833</c:v>
                </c:pt>
                <c:pt idx="24">
                  <c:v>3912.9230769230771</c:v>
                </c:pt>
                <c:pt idx="25">
                  <c:v>4526.521739130435</c:v>
                </c:pt>
                <c:pt idx="26">
                  <c:v>3278.7826086956525</c:v>
                </c:pt>
                <c:pt idx="27">
                  <c:v>3840.6837606837607</c:v>
                </c:pt>
                <c:pt idx="28">
                  <c:v>5902.1348314606748</c:v>
                </c:pt>
                <c:pt idx="29">
                  <c:v>8262.1917808219168</c:v>
                </c:pt>
                <c:pt idx="30">
                  <c:v>7216.27659574468</c:v>
                </c:pt>
                <c:pt idx="31">
                  <c:v>5171.5862068965516</c:v>
                </c:pt>
                <c:pt idx="32">
                  <c:v>6554.1935483870975</c:v>
                </c:pt>
                <c:pt idx="33">
                  <c:v>6066.4335664335667</c:v>
                </c:pt>
                <c:pt idx="34">
                  <c:v>6695.0000000000009</c:v>
                </c:pt>
                <c:pt idx="35">
                  <c:v>6980.1481481481478</c:v>
                </c:pt>
                <c:pt idx="36">
                  <c:v>6116.1392405063289</c:v>
                </c:pt>
                <c:pt idx="37">
                  <c:v>6676.8707482993204</c:v>
                </c:pt>
                <c:pt idx="38">
                  <c:v>8239.6666666666661</c:v>
                </c:pt>
                <c:pt idx="39">
                  <c:v>9014.2727272727279</c:v>
                </c:pt>
                <c:pt idx="40">
                  <c:v>6854.9655172413795</c:v>
                </c:pt>
                <c:pt idx="41">
                  <c:v>6220.5625</c:v>
                </c:pt>
                <c:pt idx="42">
                  <c:v>7066.5248226950362</c:v>
                </c:pt>
                <c:pt idx="43">
                  <c:v>6867.5172413793098</c:v>
                </c:pt>
                <c:pt idx="44">
                  <c:v>7782.6562499999991</c:v>
                </c:pt>
                <c:pt idx="45">
                  <c:v>6467.2077922077915</c:v>
                </c:pt>
                <c:pt idx="46">
                  <c:v>7018.6619718309857</c:v>
                </c:pt>
                <c:pt idx="47">
                  <c:v>6502.8104575163397</c:v>
                </c:pt>
                <c:pt idx="48">
                  <c:v>6548.8157894736842</c:v>
                </c:pt>
                <c:pt idx="49">
                  <c:v>6107.6687116564426</c:v>
                </c:pt>
                <c:pt idx="50">
                  <c:v>5646.022727272727</c:v>
                </c:pt>
                <c:pt idx="51">
                  <c:v>4077.9918032786882</c:v>
                </c:pt>
                <c:pt idx="52">
                  <c:v>3680.8148148148152</c:v>
                </c:pt>
                <c:pt idx="53">
                  <c:v>2882.31884057971</c:v>
                </c:pt>
                <c:pt idx="54">
                  <c:v>3366.2711864406783</c:v>
                </c:pt>
                <c:pt idx="55">
                  <c:v>2186.2775330396476</c:v>
                </c:pt>
                <c:pt idx="56">
                  <c:v>1759.3262411347519</c:v>
                </c:pt>
                <c:pt idx="57">
                  <c:v>1331.5994623655915</c:v>
                </c:pt>
                <c:pt idx="58">
                  <c:v>942.05518553758327</c:v>
                </c:pt>
                <c:pt idx="59">
                  <c:v>718.12772133526846</c:v>
                </c:pt>
                <c:pt idx="60">
                  <c:v>492.16202783300201</c:v>
                </c:pt>
                <c:pt idx="61">
                  <c:v>340.35148173673326</c:v>
                </c:pt>
                <c:pt idx="62">
                  <c:v>226.81399631675876</c:v>
                </c:pt>
                <c:pt idx="63">
                  <c:v>147.59309309309307</c:v>
                </c:pt>
                <c:pt idx="64">
                  <c:v>96.229009132868498</c:v>
                </c:pt>
                <c:pt idx="65">
                  <c:v>60.288116730555217</c:v>
                </c:pt>
                <c:pt idx="66">
                  <c:v>37.237717847112684</c:v>
                </c:pt>
                <c:pt idx="67">
                  <c:v>22.655482041587902</c:v>
                </c:pt>
                <c:pt idx="68">
                  <c:v>13.760117946345975</c:v>
                </c:pt>
                <c:pt idx="69">
                  <c:v>8.4291338582677167</c:v>
                </c:pt>
                <c:pt idx="70">
                  <c:v>5.3023440603893519</c:v>
                </c:pt>
                <c:pt idx="71">
                  <c:v>3.5111204045165949</c:v>
                </c:pt>
                <c:pt idx="72">
                  <c:v>2.4483119251293881</c:v>
                </c:pt>
                <c:pt idx="73">
                  <c:v>1.8334012718082504</c:v>
                </c:pt>
                <c:pt idx="74">
                  <c:v>1.4700663720476024</c:v>
                </c:pt>
                <c:pt idx="75">
                  <c:v>1.251278544667151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BC-4D55-8416-D8F07F0CB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792032"/>
        <c:axId val="1635807424"/>
      </c:scatterChart>
      <c:valAx>
        <c:axId val="1089062288"/>
        <c:scaling>
          <c:orientation val="minMax"/>
          <c:max val="700"/>
          <c:min val="5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(nm)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35807840"/>
        <c:crosses val="autoZero"/>
        <c:crossBetween val="midCat"/>
        <c:majorUnit val="30"/>
        <c:minorUnit val="30"/>
      </c:valAx>
      <c:valAx>
        <c:axId val="16358078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89062288"/>
        <c:crosses val="autoZero"/>
        <c:crossBetween val="midCat"/>
      </c:valAx>
      <c:valAx>
        <c:axId val="1635807424"/>
        <c:scaling>
          <c:logBase val="10"/>
          <c:orientation val="minMax"/>
          <c:max val="100000"/>
          <c:min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ER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35792032"/>
        <c:crosses val="max"/>
        <c:crossBetween val="midCat"/>
      </c:valAx>
      <c:valAx>
        <c:axId val="1635792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5807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849586109428632"/>
          <c:y val="0.57052339045854561"/>
          <c:w val="9.1102901376539078E-2"/>
          <c:h val="0.185908747707906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</xdr:row>
      <xdr:rowOff>161925</xdr:rowOff>
    </xdr:from>
    <xdr:to>
      <xdr:col>9</xdr:col>
      <xdr:colOff>155761</xdr:colOff>
      <xdr:row>3</xdr:row>
      <xdr:rowOff>133350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E660DA6A-21FA-4630-B2C7-8E4B6E2E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71475"/>
          <a:ext cx="1613086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51635D68-3238-4216-B0E3-5CA27B230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BS22-532%20Ts-Tp-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>
            <v>450</v>
          </cell>
          <cell r="B3">
            <v>1E-3</v>
          </cell>
          <cell r="C3">
            <v>0.4919</v>
          </cell>
          <cell r="D3">
            <v>491.9</v>
          </cell>
        </row>
        <row r="4">
          <cell r="A4">
            <v>452</v>
          </cell>
          <cell r="B4">
            <v>1E-3</v>
          </cell>
          <cell r="C4">
            <v>0.47360000000000002</v>
          </cell>
          <cell r="D4">
            <v>473.6</v>
          </cell>
        </row>
        <row r="5">
          <cell r="A5">
            <v>454</v>
          </cell>
          <cell r="B5">
            <v>1E-3</v>
          </cell>
          <cell r="C5">
            <v>0.40589999999999998</v>
          </cell>
          <cell r="D5">
            <v>405.9</v>
          </cell>
        </row>
        <row r="6">
          <cell r="A6">
            <v>456</v>
          </cell>
          <cell r="B6">
            <v>1E-3</v>
          </cell>
          <cell r="C6">
            <v>0.38140000000000002</v>
          </cell>
          <cell r="D6">
            <v>381.40000000000003</v>
          </cell>
        </row>
        <row r="7">
          <cell r="A7">
            <v>458</v>
          </cell>
          <cell r="B7">
            <v>1E-3</v>
          </cell>
          <cell r="C7">
            <v>0.36420000000000002</v>
          </cell>
          <cell r="D7">
            <v>364.2</v>
          </cell>
        </row>
        <row r="8">
          <cell r="A8">
            <v>460</v>
          </cell>
          <cell r="B8">
            <v>1E-3</v>
          </cell>
          <cell r="C8">
            <v>0.37640000000000001</v>
          </cell>
          <cell r="D8">
            <v>376.4</v>
          </cell>
        </row>
        <row r="9">
          <cell r="A9">
            <v>462</v>
          </cell>
          <cell r="B9">
            <v>1E-3</v>
          </cell>
          <cell r="C9">
            <v>0.40820000000000001</v>
          </cell>
          <cell r="D9">
            <v>408.2</v>
          </cell>
        </row>
        <row r="10">
          <cell r="A10">
            <v>464</v>
          </cell>
          <cell r="B10">
            <v>1E-3</v>
          </cell>
          <cell r="C10">
            <v>0.40039999999999998</v>
          </cell>
          <cell r="D10">
            <v>400.4</v>
          </cell>
        </row>
        <row r="11">
          <cell r="A11">
            <v>466</v>
          </cell>
          <cell r="B11">
            <v>2E-3</v>
          </cell>
          <cell r="C11">
            <v>0.40620000000000001</v>
          </cell>
          <cell r="D11">
            <v>203.1</v>
          </cell>
        </row>
        <row r="12">
          <cell r="A12">
            <v>468</v>
          </cell>
          <cell r="B12">
            <v>1E-3</v>
          </cell>
          <cell r="C12">
            <v>0.43469999999999998</v>
          </cell>
          <cell r="D12">
            <v>434.7</v>
          </cell>
        </row>
        <row r="13">
          <cell r="A13">
            <v>470</v>
          </cell>
          <cell r="B13">
            <v>1E-3</v>
          </cell>
          <cell r="C13">
            <v>0.495</v>
          </cell>
          <cell r="D13">
            <v>495</v>
          </cell>
        </row>
        <row r="14">
          <cell r="A14">
            <v>472</v>
          </cell>
          <cell r="B14">
            <v>3.0000000000000001E-3</v>
          </cell>
          <cell r="C14">
            <v>0.52310000000000001</v>
          </cell>
          <cell r="D14">
            <v>174.36666666666667</v>
          </cell>
        </row>
        <row r="15">
          <cell r="A15">
            <v>474</v>
          </cell>
          <cell r="B15">
            <v>2E-3</v>
          </cell>
          <cell r="C15">
            <v>0.57469999999999999</v>
          </cell>
          <cell r="D15">
            <v>287.34999999999997</v>
          </cell>
        </row>
        <row r="16">
          <cell r="A16">
            <v>476</v>
          </cell>
          <cell r="B16">
            <v>3.0000000000000001E-3</v>
          </cell>
          <cell r="C16">
            <v>0.67100000000000004</v>
          </cell>
          <cell r="D16">
            <v>223.66666666666669</v>
          </cell>
        </row>
        <row r="17">
          <cell r="A17">
            <v>478</v>
          </cell>
          <cell r="B17">
            <v>1E-3</v>
          </cell>
          <cell r="C17">
            <v>0.79110000000000003</v>
          </cell>
          <cell r="D17">
            <v>791.1</v>
          </cell>
        </row>
        <row r="18">
          <cell r="A18">
            <v>480</v>
          </cell>
          <cell r="B18">
            <v>2E-3</v>
          </cell>
          <cell r="C18">
            <v>0.92959999999999998</v>
          </cell>
          <cell r="D18">
            <v>464.79999999999995</v>
          </cell>
        </row>
        <row r="19">
          <cell r="A19">
            <v>482</v>
          </cell>
          <cell r="B19">
            <v>5.0000000000000001E-3</v>
          </cell>
          <cell r="C19">
            <v>1.0691999999999999</v>
          </cell>
          <cell r="D19">
            <v>213.83999999999997</v>
          </cell>
        </row>
        <row r="20">
          <cell r="A20">
            <v>484</v>
          </cell>
          <cell r="B20">
            <v>2E-3</v>
          </cell>
          <cell r="C20">
            <v>1.2943</v>
          </cell>
          <cell r="D20">
            <v>647.15</v>
          </cell>
        </row>
        <row r="21">
          <cell r="A21">
            <v>486</v>
          </cell>
          <cell r="B21">
            <v>8.9999999999999998E-4</v>
          </cell>
          <cell r="C21">
            <v>1.5532999999999999</v>
          </cell>
          <cell r="D21">
            <v>1725.8888888888889</v>
          </cell>
        </row>
        <row r="22">
          <cell r="A22">
            <v>488</v>
          </cell>
          <cell r="B22">
            <v>2E-3</v>
          </cell>
          <cell r="C22">
            <v>1.9520999999999999</v>
          </cell>
          <cell r="D22">
            <v>976.05</v>
          </cell>
        </row>
        <row r="23">
          <cell r="A23">
            <v>490</v>
          </cell>
          <cell r="B23">
            <v>2E-3</v>
          </cell>
          <cell r="C23">
            <v>2.4788000000000001</v>
          </cell>
          <cell r="D23">
            <v>1239.4000000000001</v>
          </cell>
        </row>
        <row r="24">
          <cell r="A24">
            <v>492</v>
          </cell>
          <cell r="B24">
            <v>1E-3</v>
          </cell>
          <cell r="C24">
            <v>3.1796000000000002</v>
          </cell>
          <cell r="D24">
            <v>3179.6000000000004</v>
          </cell>
        </row>
        <row r="25">
          <cell r="A25">
            <v>494</v>
          </cell>
          <cell r="B25">
            <v>3.0000000000000001E-3</v>
          </cell>
          <cell r="C25">
            <v>4.1470000000000002</v>
          </cell>
          <cell r="D25">
            <v>1382.3333333333335</v>
          </cell>
        </row>
        <row r="26">
          <cell r="A26">
            <v>496</v>
          </cell>
          <cell r="B26">
            <v>1E-3</v>
          </cell>
          <cell r="C26">
            <v>5.4478999999999997</v>
          </cell>
          <cell r="D26">
            <v>5447.9</v>
          </cell>
        </row>
        <row r="27">
          <cell r="A27">
            <v>498</v>
          </cell>
          <cell r="B27">
            <v>1.6999999999999999E-3</v>
          </cell>
          <cell r="C27">
            <v>7.258</v>
          </cell>
          <cell r="D27">
            <v>4269.4117647058829</v>
          </cell>
        </row>
        <row r="28">
          <cell r="A28">
            <v>500</v>
          </cell>
          <cell r="B28">
            <v>6.9999999999999999E-4</v>
          </cell>
          <cell r="C28">
            <v>9.8651999999999997</v>
          </cell>
          <cell r="D28">
            <v>14093.142857142857</v>
          </cell>
        </row>
        <row r="29">
          <cell r="A29">
            <v>502</v>
          </cell>
          <cell r="B29">
            <v>1E-3</v>
          </cell>
          <cell r="C29">
            <v>13.321999999999999</v>
          </cell>
          <cell r="D29">
            <v>13321.999999999998</v>
          </cell>
        </row>
        <row r="30">
          <cell r="A30">
            <v>504</v>
          </cell>
          <cell r="B30">
            <v>3.8E-3</v>
          </cell>
          <cell r="C30">
            <v>17.943000000000001</v>
          </cell>
          <cell r="D30">
            <v>4721.8421052631584</v>
          </cell>
        </row>
        <row r="31">
          <cell r="A31">
            <v>506</v>
          </cell>
          <cell r="B31">
            <v>3.3999999999999998E-3</v>
          </cell>
          <cell r="C31">
            <v>23.963000000000001</v>
          </cell>
          <cell r="D31">
            <v>7047.9411764705892</v>
          </cell>
        </row>
        <row r="32">
          <cell r="A32">
            <v>508</v>
          </cell>
          <cell r="B32">
            <v>5.1000000000000004E-3</v>
          </cell>
          <cell r="C32">
            <v>31.28</v>
          </cell>
          <cell r="D32">
            <v>6133.333333333333</v>
          </cell>
        </row>
        <row r="33">
          <cell r="A33">
            <v>510</v>
          </cell>
          <cell r="B33">
            <v>5.4000000000000003E-3</v>
          </cell>
          <cell r="C33">
            <v>40.070999999999998</v>
          </cell>
          <cell r="D33">
            <v>7420.5555555555547</v>
          </cell>
        </row>
        <row r="34">
          <cell r="A34">
            <v>512</v>
          </cell>
          <cell r="B34">
            <v>6.6E-3</v>
          </cell>
          <cell r="C34">
            <v>49.835999999999999</v>
          </cell>
          <cell r="D34">
            <v>7550.909090909091</v>
          </cell>
        </row>
        <row r="35">
          <cell r="A35">
            <v>514</v>
          </cell>
          <cell r="B35">
            <v>6.8999999999999999E-3</v>
          </cell>
          <cell r="C35">
            <v>59.801000000000002</v>
          </cell>
          <cell r="D35">
            <v>8666.8115942028999</v>
          </cell>
        </row>
        <row r="36">
          <cell r="A36">
            <v>516</v>
          </cell>
          <cell r="B36">
            <v>8.9999999999999993E-3</v>
          </cell>
          <cell r="C36">
            <v>69.551000000000002</v>
          </cell>
          <cell r="D36">
            <v>7727.8888888888896</v>
          </cell>
        </row>
        <row r="37">
          <cell r="A37">
            <v>518</v>
          </cell>
          <cell r="B37">
            <v>0.01</v>
          </cell>
          <cell r="C37">
            <v>78.492000000000004</v>
          </cell>
          <cell r="D37">
            <v>7849.2000000000007</v>
          </cell>
        </row>
        <row r="38">
          <cell r="A38">
            <v>520</v>
          </cell>
          <cell r="B38">
            <v>8.0999999999999996E-3</v>
          </cell>
          <cell r="C38">
            <v>85.594999999999999</v>
          </cell>
          <cell r="D38">
            <v>10567.283950617284</v>
          </cell>
        </row>
        <row r="39">
          <cell r="A39">
            <v>522</v>
          </cell>
          <cell r="B39">
            <v>9.4000000000000004E-3</v>
          </cell>
          <cell r="C39">
            <v>91.105999999999995</v>
          </cell>
          <cell r="D39">
            <v>9692.1276595744675</v>
          </cell>
        </row>
        <row r="40">
          <cell r="A40">
            <v>524</v>
          </cell>
          <cell r="B40">
            <v>8.5000000000000006E-3</v>
          </cell>
          <cell r="C40">
            <v>95.123000000000005</v>
          </cell>
          <cell r="D40">
            <v>11190.941176470587</v>
          </cell>
        </row>
        <row r="41">
          <cell r="A41">
            <v>526</v>
          </cell>
          <cell r="B41">
            <v>7.7999999999999996E-3</v>
          </cell>
          <cell r="C41">
            <v>97.301000000000002</v>
          </cell>
          <cell r="D41">
            <v>12474.48717948718</v>
          </cell>
        </row>
        <row r="42">
          <cell r="A42">
            <v>528</v>
          </cell>
          <cell r="B42">
            <v>7.7000000000000002E-3</v>
          </cell>
          <cell r="C42">
            <v>98.503</v>
          </cell>
          <cell r="D42">
            <v>12792.597402597403</v>
          </cell>
        </row>
        <row r="43">
          <cell r="A43">
            <v>530</v>
          </cell>
          <cell r="B43">
            <v>8.3999999999999995E-3</v>
          </cell>
          <cell r="C43">
            <v>98.932000000000002</v>
          </cell>
          <cell r="D43">
            <v>11777.619047619048</v>
          </cell>
        </row>
        <row r="44">
          <cell r="A44">
            <v>532</v>
          </cell>
          <cell r="B44">
            <v>9.5999999999999992E-3</v>
          </cell>
          <cell r="C44">
            <v>99.45</v>
          </cell>
          <cell r="D44">
            <v>10359.375000000002</v>
          </cell>
        </row>
        <row r="45">
          <cell r="A45">
            <v>534</v>
          </cell>
          <cell r="B45">
            <v>1.21E-2</v>
          </cell>
          <cell r="C45">
            <v>99.412000000000006</v>
          </cell>
          <cell r="D45">
            <v>8215.8677685950424</v>
          </cell>
        </row>
        <row r="46">
          <cell r="A46">
            <v>536</v>
          </cell>
          <cell r="B46">
            <v>8.3000000000000001E-3</v>
          </cell>
          <cell r="C46">
            <v>99.338999999999999</v>
          </cell>
          <cell r="D46">
            <v>11968.554216867469</v>
          </cell>
        </row>
        <row r="47">
          <cell r="A47">
            <v>538</v>
          </cell>
          <cell r="B47">
            <v>8.0000000000000002E-3</v>
          </cell>
          <cell r="C47">
            <v>99.4</v>
          </cell>
          <cell r="D47">
            <v>12425</v>
          </cell>
        </row>
        <row r="48">
          <cell r="A48">
            <v>540</v>
          </cell>
          <cell r="B48">
            <v>1.04E-2</v>
          </cell>
          <cell r="C48">
            <v>99.323999999999998</v>
          </cell>
          <cell r="D48">
            <v>9550.3846153846152</v>
          </cell>
        </row>
        <row r="49">
          <cell r="A49">
            <v>542</v>
          </cell>
          <cell r="B49">
            <v>2.1399999999999999E-2</v>
          </cell>
          <cell r="C49">
            <v>99.536000000000001</v>
          </cell>
          <cell r="D49">
            <v>4651.2149532710282</v>
          </cell>
        </row>
        <row r="50">
          <cell r="A50">
            <v>544</v>
          </cell>
          <cell r="B50">
            <v>8.8000000000000005E-3</v>
          </cell>
          <cell r="C50">
            <v>99.334000000000003</v>
          </cell>
          <cell r="D50">
            <v>11287.954545454546</v>
          </cell>
        </row>
        <row r="51">
          <cell r="A51">
            <v>546</v>
          </cell>
          <cell r="B51">
            <v>1.8800000000000001E-2</v>
          </cell>
          <cell r="C51">
            <v>99.388999999999996</v>
          </cell>
          <cell r="D51">
            <v>5286.6489361702124</v>
          </cell>
        </row>
        <row r="52">
          <cell r="A52">
            <v>548</v>
          </cell>
          <cell r="B52">
            <v>1.7999999999999999E-2</v>
          </cell>
          <cell r="C52">
            <v>99.34</v>
          </cell>
          <cell r="D52">
            <v>5518.8888888888896</v>
          </cell>
        </row>
        <row r="53">
          <cell r="A53">
            <v>550</v>
          </cell>
          <cell r="B53">
            <v>1.72E-2</v>
          </cell>
          <cell r="C53">
            <v>99.224999999999994</v>
          </cell>
          <cell r="D53">
            <v>5768.895348837209</v>
          </cell>
        </row>
        <row r="54">
          <cell r="A54">
            <v>552</v>
          </cell>
          <cell r="B54">
            <v>2.3099999999999999E-2</v>
          </cell>
          <cell r="C54">
            <v>99.072000000000003</v>
          </cell>
          <cell r="D54">
            <v>4288.8311688311687</v>
          </cell>
        </row>
        <row r="55">
          <cell r="A55">
            <v>554</v>
          </cell>
          <cell r="B55">
            <v>2.5700000000000001E-2</v>
          </cell>
          <cell r="C55">
            <v>99.146000000000001</v>
          </cell>
          <cell r="D55">
            <v>3857.8210116731516</v>
          </cell>
        </row>
        <row r="56">
          <cell r="A56">
            <v>556</v>
          </cell>
          <cell r="B56">
            <v>3.0800000000000001E-2</v>
          </cell>
          <cell r="C56">
            <v>99.081000000000003</v>
          </cell>
          <cell r="D56">
            <v>3216.9155844155844</v>
          </cell>
        </row>
        <row r="57">
          <cell r="A57">
            <v>558</v>
          </cell>
          <cell r="B57">
            <v>3.8600000000000002E-2</v>
          </cell>
          <cell r="C57">
            <v>98.915000000000006</v>
          </cell>
          <cell r="D57">
            <v>2562.5647668393781</v>
          </cell>
        </row>
        <row r="58">
          <cell r="A58">
            <v>560</v>
          </cell>
          <cell r="B58">
            <v>6.5100000000000005E-2</v>
          </cell>
          <cell r="C58">
            <v>98.89</v>
          </cell>
          <cell r="D58">
            <v>1519.047619047619</v>
          </cell>
        </row>
        <row r="59">
          <cell r="A59">
            <v>562</v>
          </cell>
          <cell r="B59">
            <v>8.6300000000000002E-2</v>
          </cell>
          <cell r="C59">
            <v>98.8</v>
          </cell>
          <cell r="D59">
            <v>1144.8435689455387</v>
          </cell>
        </row>
        <row r="60">
          <cell r="A60">
            <v>564</v>
          </cell>
          <cell r="B60">
            <v>0.1313</v>
          </cell>
          <cell r="C60">
            <v>98.61</v>
          </cell>
          <cell r="D60">
            <v>751.02817974105108</v>
          </cell>
        </row>
        <row r="61">
          <cell r="A61">
            <v>566</v>
          </cell>
          <cell r="B61">
            <v>0.2026</v>
          </cell>
          <cell r="C61">
            <v>98.234999999999999</v>
          </cell>
          <cell r="D61">
            <v>484.87166831194469</v>
          </cell>
        </row>
        <row r="62">
          <cell r="A62">
            <v>568</v>
          </cell>
          <cell r="B62">
            <v>0.32</v>
          </cell>
          <cell r="C62">
            <v>97.759</v>
          </cell>
          <cell r="D62">
            <v>305.49687499999999</v>
          </cell>
        </row>
        <row r="63">
          <cell r="A63">
            <v>570</v>
          </cell>
          <cell r="B63">
            <v>0.5343</v>
          </cell>
          <cell r="C63">
            <v>96.662999999999997</v>
          </cell>
          <cell r="D63">
            <v>180.91521617069063</v>
          </cell>
        </row>
        <row r="64">
          <cell r="A64">
            <v>572</v>
          </cell>
          <cell r="B64">
            <v>0.91059999999999997</v>
          </cell>
          <cell r="C64">
            <v>96.144000000000005</v>
          </cell>
          <cell r="D64">
            <v>105.58313200087855</v>
          </cell>
        </row>
        <row r="65">
          <cell r="A65">
            <v>574</v>
          </cell>
          <cell r="B65">
            <v>1.5945</v>
          </cell>
          <cell r="C65">
            <v>95.284000000000006</v>
          </cell>
          <cell r="D65">
            <v>59.757917842583886</v>
          </cell>
        </row>
        <row r="66">
          <cell r="A66">
            <v>576</v>
          </cell>
          <cell r="B66">
            <v>2.8586999999999998</v>
          </cell>
          <cell r="C66">
            <v>94.587000000000003</v>
          </cell>
          <cell r="D66">
            <v>33.087417357540147</v>
          </cell>
        </row>
        <row r="67">
          <cell r="A67">
            <v>578</v>
          </cell>
          <cell r="B67">
            <v>5.1870000000000003</v>
          </cell>
          <cell r="C67">
            <v>93.509</v>
          </cell>
          <cell r="D67">
            <v>18.027568922305765</v>
          </cell>
        </row>
        <row r="68">
          <cell r="A68">
            <v>580</v>
          </cell>
          <cell r="B68">
            <v>9.2902000000000005</v>
          </cell>
          <cell r="C68">
            <v>92.01</v>
          </cell>
          <cell r="D68">
            <v>9.9039848442444729</v>
          </cell>
        </row>
        <row r="69">
          <cell r="A69">
            <v>582</v>
          </cell>
          <cell r="B69">
            <v>16.125</v>
          </cell>
          <cell r="C69">
            <v>90.932000000000002</v>
          </cell>
          <cell r="D69">
            <v>5.6391937984496128</v>
          </cell>
        </row>
        <row r="70">
          <cell r="A70">
            <v>584</v>
          </cell>
          <cell r="B70">
            <v>26.119</v>
          </cell>
          <cell r="C70">
            <v>89.688999999999993</v>
          </cell>
          <cell r="D70">
            <v>3.433860408132011</v>
          </cell>
        </row>
        <row r="71">
          <cell r="A71">
            <v>586</v>
          </cell>
          <cell r="B71">
            <v>38.884999999999998</v>
          </cell>
          <cell r="C71">
            <v>88.284999999999997</v>
          </cell>
          <cell r="D71">
            <v>2.2704127555612703</v>
          </cell>
        </row>
        <row r="72">
          <cell r="A72">
            <v>588</v>
          </cell>
          <cell r="B72">
            <v>52.695</v>
          </cell>
          <cell r="C72">
            <v>87.057000000000002</v>
          </cell>
          <cell r="D72">
            <v>1.6520922288642186</v>
          </cell>
        </row>
        <row r="73">
          <cell r="A73">
            <v>590</v>
          </cell>
          <cell r="B73">
            <v>65.676000000000002</v>
          </cell>
          <cell r="C73">
            <v>86.119</v>
          </cell>
          <cell r="D73">
            <v>1.3112704793227359</v>
          </cell>
        </row>
        <row r="74">
          <cell r="A74">
            <v>592</v>
          </cell>
          <cell r="B74">
            <v>75.766000000000005</v>
          </cell>
          <cell r="C74">
            <v>84.894000000000005</v>
          </cell>
          <cell r="D74">
            <v>1.1204762030462212</v>
          </cell>
        </row>
        <row r="75">
          <cell r="A75">
            <v>594</v>
          </cell>
          <cell r="B75">
            <v>82.230999999999995</v>
          </cell>
          <cell r="C75">
            <v>84.144000000000005</v>
          </cell>
          <cell r="D75">
            <v>1.023263732655568</v>
          </cell>
        </row>
        <row r="76">
          <cell r="A76">
            <v>596</v>
          </cell>
          <cell r="B76">
            <v>85.638999999999996</v>
          </cell>
          <cell r="C76">
            <v>83.501000000000005</v>
          </cell>
          <cell r="D76">
            <v>0.97503473884561953</v>
          </cell>
        </row>
        <row r="77">
          <cell r="A77">
            <v>598</v>
          </cell>
          <cell r="B77">
            <v>87.082999999999998</v>
          </cell>
          <cell r="C77">
            <v>82.974000000000004</v>
          </cell>
          <cell r="D77">
            <v>0.95281513039284371</v>
          </cell>
        </row>
        <row r="78">
          <cell r="A78">
            <v>600</v>
          </cell>
          <cell r="B78">
            <v>87.706999999999994</v>
          </cell>
          <cell r="C78">
            <v>82.603999999999999</v>
          </cell>
          <cell r="D78">
            <v>0.94181764283352531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3"/>
  <sheetViews>
    <sheetView tabSelected="1" workbookViewId="0">
      <selection activeCell="S13" sqref="S13"/>
    </sheetView>
  </sheetViews>
  <sheetFormatPr defaultRowHeight="15.75" x14ac:dyDescent="0.2"/>
  <cols>
    <col min="1" max="1" width="10.375" style="1" bestFit="1" customWidth="1"/>
    <col min="2" max="3" width="7" style="2" bestFit="1" customWidth="1"/>
    <col min="4" max="4" width="11.125" style="2" bestFit="1" customWidth="1"/>
    <col min="5" max="12" width="9.75" customWidth="1"/>
  </cols>
  <sheetData>
    <row r="1" spans="1:12" ht="16.5" thickBot="1" x14ac:dyDescent="0.25">
      <c r="A1" s="1" t="s">
        <v>3</v>
      </c>
      <c r="B1" s="1" t="s">
        <v>0</v>
      </c>
      <c r="C1" s="1" t="s">
        <v>1</v>
      </c>
      <c r="D1" s="1" t="s">
        <v>2</v>
      </c>
    </row>
    <row r="2" spans="1:12" x14ac:dyDescent="0.2">
      <c r="A2" s="1" t="s">
        <v>4</v>
      </c>
      <c r="B2" s="1" t="s">
        <v>5</v>
      </c>
      <c r="C2" s="1" t="s">
        <v>5</v>
      </c>
      <c r="D2" s="1"/>
      <c r="E2" s="3"/>
      <c r="F2" s="4"/>
      <c r="G2" s="4"/>
      <c r="H2" s="4"/>
      <c r="I2" s="4"/>
      <c r="J2" s="4"/>
      <c r="K2" s="4"/>
      <c r="L2" s="5"/>
    </row>
    <row r="3" spans="1:12" x14ac:dyDescent="0.2">
      <c r="A3" s="1">
        <v>550</v>
      </c>
      <c r="B3" s="2">
        <v>8.0000000000000002E-3</v>
      </c>
      <c r="C3" s="2">
        <v>0.67949999999999999</v>
      </c>
      <c r="D3" s="2">
        <f>C3/B3</f>
        <v>84.9375</v>
      </c>
      <c r="E3" s="6"/>
      <c r="F3" s="7"/>
      <c r="G3" s="7"/>
      <c r="H3" s="7"/>
      <c r="I3" s="7"/>
      <c r="J3" s="7"/>
      <c r="K3" s="7"/>
      <c r="L3" s="8"/>
    </row>
    <row r="4" spans="1:12" x14ac:dyDescent="0.2">
      <c r="A4" s="1">
        <v>552</v>
      </c>
      <c r="B4" s="2">
        <v>7.0000000000000001E-3</v>
      </c>
      <c r="C4" s="2">
        <v>0.70850000000000002</v>
      </c>
      <c r="D4" s="2">
        <f t="shared" ref="D4:D67" si="0">C4/B4</f>
        <v>101.21428571428571</v>
      </c>
      <c r="E4" s="6"/>
      <c r="F4" s="7"/>
      <c r="G4" s="7"/>
      <c r="H4" s="7"/>
      <c r="I4" s="7"/>
      <c r="J4" s="7"/>
      <c r="K4" s="7"/>
      <c r="L4" s="8"/>
    </row>
    <row r="5" spans="1:12" ht="16.5" thickBot="1" x14ac:dyDescent="0.25">
      <c r="A5" s="1">
        <v>554</v>
      </c>
      <c r="B5" s="2">
        <v>1E-3</v>
      </c>
      <c r="C5" s="2">
        <v>0.75839999999999996</v>
      </c>
      <c r="D5" s="2">
        <f t="shared" si="0"/>
        <v>758.4</v>
      </c>
      <c r="E5" s="9"/>
      <c r="F5" s="10"/>
      <c r="G5" s="10"/>
      <c r="H5" s="10"/>
      <c r="I5" s="10"/>
      <c r="J5" s="10"/>
      <c r="K5" s="10"/>
      <c r="L5" s="11"/>
    </row>
    <row r="6" spans="1:12" x14ac:dyDescent="0.2">
      <c r="A6" s="1">
        <v>556</v>
      </c>
      <c r="B6" s="2">
        <v>2.0000000000000001E-4</v>
      </c>
      <c r="C6" s="2">
        <v>0.77549999999999997</v>
      </c>
      <c r="D6" s="2">
        <f t="shared" si="0"/>
        <v>3877.4999999999995</v>
      </c>
      <c r="E6" s="12" t="s">
        <v>7</v>
      </c>
      <c r="F6" s="13"/>
      <c r="G6" s="13"/>
      <c r="H6" s="13"/>
      <c r="I6" s="13"/>
      <c r="J6" s="13"/>
      <c r="K6" s="13"/>
      <c r="L6" s="14"/>
    </row>
    <row r="7" spans="1:12" x14ac:dyDescent="0.2">
      <c r="A7" s="1">
        <v>558</v>
      </c>
      <c r="B7" s="2">
        <v>1.8E-3</v>
      </c>
      <c r="C7" s="2">
        <v>0.82310000000000005</v>
      </c>
      <c r="D7" s="2">
        <f t="shared" si="0"/>
        <v>457.27777777777783</v>
      </c>
      <c r="E7" s="15"/>
      <c r="F7" s="16"/>
      <c r="G7" s="16"/>
      <c r="H7" s="16"/>
      <c r="I7" s="16"/>
      <c r="J7" s="16"/>
      <c r="K7" s="16"/>
      <c r="L7" s="17"/>
    </row>
    <row r="8" spans="1:12" x14ac:dyDescent="0.2">
      <c r="A8" s="1">
        <v>560</v>
      </c>
      <c r="B8" s="2">
        <v>3.0000000000000001E-3</v>
      </c>
      <c r="C8" s="2">
        <v>0.92320000000000002</v>
      </c>
      <c r="D8" s="2">
        <f t="shared" si="0"/>
        <v>307.73333333333335</v>
      </c>
      <c r="E8" s="15"/>
      <c r="F8" s="16"/>
      <c r="G8" s="16"/>
      <c r="H8" s="16"/>
      <c r="I8" s="16"/>
      <c r="J8" s="16"/>
      <c r="K8" s="16"/>
      <c r="L8" s="17"/>
    </row>
    <row r="9" spans="1:12" x14ac:dyDescent="0.2">
      <c r="A9" s="1">
        <v>562</v>
      </c>
      <c r="B9" s="2">
        <v>1E-3</v>
      </c>
      <c r="C9" s="2">
        <v>1.0262</v>
      </c>
      <c r="D9" s="2">
        <f t="shared" si="0"/>
        <v>1026.2</v>
      </c>
      <c r="E9" s="15"/>
      <c r="F9" s="16"/>
      <c r="G9" s="16"/>
      <c r="H9" s="16"/>
      <c r="I9" s="16"/>
      <c r="J9" s="16"/>
      <c r="K9" s="16"/>
      <c r="L9" s="17"/>
    </row>
    <row r="10" spans="1:12" x14ac:dyDescent="0.2">
      <c r="A10" s="1">
        <v>564</v>
      </c>
      <c r="B10" s="2">
        <v>7.9000000000000008E-3</v>
      </c>
      <c r="C10" s="2">
        <v>1.1467000000000001</v>
      </c>
      <c r="D10" s="2">
        <f t="shared" si="0"/>
        <v>145.15189873417719</v>
      </c>
      <c r="E10" s="15"/>
      <c r="F10" s="16"/>
      <c r="G10" s="16"/>
      <c r="H10" s="16"/>
      <c r="I10" s="16"/>
      <c r="J10" s="16"/>
      <c r="K10" s="16"/>
      <c r="L10" s="17"/>
    </row>
    <row r="11" spans="1:12" x14ac:dyDescent="0.2">
      <c r="A11" s="1">
        <v>566</v>
      </c>
      <c r="B11" s="2">
        <v>1.6000000000000001E-3</v>
      </c>
      <c r="C11" s="2">
        <v>1.2548999999999999</v>
      </c>
      <c r="D11" s="2">
        <f t="shared" si="0"/>
        <v>784.31249999999989</v>
      </c>
      <c r="E11" s="15"/>
      <c r="F11" s="16"/>
      <c r="G11" s="16"/>
      <c r="H11" s="16"/>
      <c r="I11" s="16"/>
      <c r="J11" s="16"/>
      <c r="K11" s="16"/>
      <c r="L11" s="17"/>
    </row>
    <row r="12" spans="1:12" x14ac:dyDescent="0.2">
      <c r="A12" s="1">
        <v>568</v>
      </c>
      <c r="B12" s="2">
        <v>3.0000000000000001E-3</v>
      </c>
      <c r="C12" s="2">
        <v>1.4457</v>
      </c>
      <c r="D12" s="2">
        <f t="shared" si="0"/>
        <v>481.9</v>
      </c>
      <c r="E12" s="15"/>
      <c r="F12" s="16"/>
      <c r="G12" s="16"/>
      <c r="H12" s="16"/>
      <c r="I12" s="16"/>
      <c r="J12" s="16"/>
      <c r="K12" s="16"/>
      <c r="L12" s="17"/>
    </row>
    <row r="13" spans="1:12" x14ac:dyDescent="0.2">
      <c r="A13" s="1">
        <v>570</v>
      </c>
      <c r="B13" s="2">
        <v>2E-3</v>
      </c>
      <c r="C13" s="2">
        <v>1.6168</v>
      </c>
      <c r="D13" s="2">
        <f t="shared" si="0"/>
        <v>808.4</v>
      </c>
      <c r="E13" s="15"/>
      <c r="F13" s="16"/>
      <c r="G13" s="16"/>
      <c r="H13" s="16"/>
      <c r="I13" s="16"/>
      <c r="J13" s="16"/>
      <c r="K13" s="16"/>
      <c r="L13" s="17"/>
    </row>
    <row r="14" spans="1:12" x14ac:dyDescent="0.2">
      <c r="A14" s="1">
        <v>572</v>
      </c>
      <c r="B14" s="2">
        <v>5.0000000000000001E-3</v>
      </c>
      <c r="C14" s="2">
        <v>1.8777999999999999</v>
      </c>
      <c r="D14" s="2">
        <f t="shared" si="0"/>
        <v>375.56</v>
      </c>
      <c r="E14" s="15"/>
      <c r="F14" s="16"/>
      <c r="G14" s="16"/>
      <c r="H14" s="16"/>
      <c r="I14" s="16"/>
      <c r="J14" s="16"/>
      <c r="K14" s="16"/>
      <c r="L14" s="17"/>
    </row>
    <row r="15" spans="1:12" ht="16.5" thickBot="1" x14ac:dyDescent="0.25">
      <c r="A15" s="1">
        <v>574</v>
      </c>
      <c r="B15" s="2">
        <v>8.9999999999999998E-4</v>
      </c>
      <c r="C15" s="2">
        <v>2.1884999999999999</v>
      </c>
      <c r="D15" s="2">
        <f t="shared" si="0"/>
        <v>2431.6666666666665</v>
      </c>
      <c r="E15" s="18"/>
      <c r="F15" s="19"/>
      <c r="G15" s="19"/>
      <c r="H15" s="19"/>
      <c r="I15" s="19"/>
      <c r="J15" s="19"/>
      <c r="K15" s="19"/>
      <c r="L15" s="20"/>
    </row>
    <row r="16" spans="1:12" x14ac:dyDescent="0.2">
      <c r="A16" s="1">
        <v>576</v>
      </c>
      <c r="B16" s="2">
        <v>8.0000000000000004E-4</v>
      </c>
      <c r="C16" s="2">
        <v>2.5851999999999999</v>
      </c>
      <c r="D16" s="2">
        <f t="shared" si="0"/>
        <v>3231.5</v>
      </c>
      <c r="E16" s="21" t="s">
        <v>6</v>
      </c>
      <c r="F16" s="22"/>
      <c r="G16" s="22"/>
      <c r="H16" s="22"/>
      <c r="I16" s="22"/>
      <c r="J16" s="22"/>
      <c r="K16" s="22"/>
      <c r="L16" s="23"/>
    </row>
    <row r="17" spans="1:12" x14ac:dyDescent="0.2">
      <c r="A17" s="1">
        <v>578</v>
      </c>
      <c r="B17" s="2">
        <v>1E-3</v>
      </c>
      <c r="C17" s="2">
        <v>3.0842000000000001</v>
      </c>
      <c r="D17" s="2">
        <f t="shared" si="0"/>
        <v>3084.2</v>
      </c>
      <c r="E17" s="24"/>
      <c r="F17" s="25"/>
      <c r="G17" s="25"/>
      <c r="H17" s="25"/>
      <c r="I17" s="25"/>
      <c r="J17" s="25"/>
      <c r="K17" s="25"/>
      <c r="L17" s="26"/>
    </row>
    <row r="18" spans="1:12" x14ac:dyDescent="0.2">
      <c r="A18" s="1">
        <v>580</v>
      </c>
      <c r="B18" s="2">
        <v>4.0000000000000002E-4</v>
      </c>
      <c r="C18" s="2">
        <v>3.6665999999999999</v>
      </c>
      <c r="D18" s="2">
        <f t="shared" si="0"/>
        <v>9166.5</v>
      </c>
      <c r="E18" s="24"/>
      <c r="F18" s="25"/>
      <c r="G18" s="25"/>
      <c r="H18" s="25"/>
      <c r="I18" s="25"/>
      <c r="J18" s="25"/>
      <c r="K18" s="25"/>
      <c r="L18" s="26"/>
    </row>
    <row r="19" spans="1:12" ht="16.5" thickBot="1" x14ac:dyDescent="0.25">
      <c r="A19" s="1">
        <v>582</v>
      </c>
      <c r="B19" s="2">
        <v>8.0000000000000004E-4</v>
      </c>
      <c r="C19" s="2">
        <v>4.4726999999999997</v>
      </c>
      <c r="D19" s="2">
        <f t="shared" si="0"/>
        <v>5590.8749999999991</v>
      </c>
      <c r="E19" s="27"/>
      <c r="F19" s="28"/>
      <c r="G19" s="28"/>
      <c r="H19" s="28"/>
      <c r="I19" s="28"/>
      <c r="J19" s="28"/>
      <c r="K19" s="28"/>
      <c r="L19" s="29"/>
    </row>
    <row r="20" spans="1:12" x14ac:dyDescent="0.2">
      <c r="A20" s="1">
        <v>584</v>
      </c>
      <c r="B20" s="2">
        <v>5.0000000000000001E-3</v>
      </c>
      <c r="C20" s="2">
        <v>5.4583000000000004</v>
      </c>
      <c r="D20" s="2">
        <f t="shared" si="0"/>
        <v>1091.6600000000001</v>
      </c>
    </row>
    <row r="21" spans="1:12" x14ac:dyDescent="0.2">
      <c r="A21" s="1">
        <v>586</v>
      </c>
      <c r="B21" s="2">
        <v>5.9999999999999995E-4</v>
      </c>
      <c r="C21" s="2">
        <v>6.7521000000000004</v>
      </c>
      <c r="D21" s="2">
        <f t="shared" si="0"/>
        <v>11253.500000000002</v>
      </c>
    </row>
    <row r="22" spans="1:12" x14ac:dyDescent="0.2">
      <c r="A22" s="1">
        <v>588</v>
      </c>
      <c r="B22" s="2">
        <v>4.1999999999999997E-3</v>
      </c>
      <c r="C22" s="2">
        <v>8.3788999999999998</v>
      </c>
      <c r="D22" s="2">
        <f t="shared" si="0"/>
        <v>1994.9761904761906</v>
      </c>
    </row>
    <row r="23" spans="1:12" x14ac:dyDescent="0.2">
      <c r="A23" s="1">
        <v>590</v>
      </c>
      <c r="B23" s="2">
        <v>1E-4</v>
      </c>
      <c r="C23" s="2">
        <v>10.475</v>
      </c>
      <c r="D23" s="2">
        <f t="shared" si="0"/>
        <v>104749.99999999999</v>
      </c>
    </row>
    <row r="24" spans="1:12" x14ac:dyDescent="0.2">
      <c r="A24" s="1">
        <v>592</v>
      </c>
      <c r="B24" s="2">
        <v>6.3E-3</v>
      </c>
      <c r="C24" s="2">
        <v>13.105</v>
      </c>
      <c r="D24" s="2">
        <f t="shared" si="0"/>
        <v>2080.1587301587301</v>
      </c>
    </row>
    <row r="25" spans="1:12" x14ac:dyDescent="0.2">
      <c r="A25" s="1">
        <v>594</v>
      </c>
      <c r="B25" s="2">
        <v>3.2000000000000002E-3</v>
      </c>
      <c r="C25" s="2">
        <v>16.446999999999999</v>
      </c>
      <c r="D25" s="2">
        <f t="shared" si="0"/>
        <v>5139.6874999999991</v>
      </c>
    </row>
    <row r="26" spans="1:12" x14ac:dyDescent="0.2">
      <c r="A26" s="1">
        <v>596</v>
      </c>
      <c r="B26" s="2">
        <v>3.7000000000000002E-3</v>
      </c>
      <c r="C26" s="2">
        <v>20.548999999999999</v>
      </c>
      <c r="D26" s="2">
        <f t="shared" si="0"/>
        <v>5553.7837837837833</v>
      </c>
    </row>
    <row r="27" spans="1:12" x14ac:dyDescent="0.2">
      <c r="A27" s="1">
        <v>598</v>
      </c>
      <c r="B27" s="2">
        <v>6.4999999999999997E-3</v>
      </c>
      <c r="C27" s="2">
        <v>25.434000000000001</v>
      </c>
      <c r="D27" s="2">
        <f t="shared" si="0"/>
        <v>3912.9230769230771</v>
      </c>
    </row>
    <row r="28" spans="1:12" x14ac:dyDescent="0.2">
      <c r="A28" s="1">
        <v>600</v>
      </c>
      <c r="B28" s="2">
        <v>6.8999999999999999E-3</v>
      </c>
      <c r="C28" s="2">
        <v>31.233000000000001</v>
      </c>
      <c r="D28" s="2">
        <f t="shared" si="0"/>
        <v>4526.521739130435</v>
      </c>
    </row>
    <row r="29" spans="1:12" x14ac:dyDescent="0.2">
      <c r="A29" s="1">
        <v>602</v>
      </c>
      <c r="B29" s="2">
        <v>1.15E-2</v>
      </c>
      <c r="C29" s="2">
        <v>37.706000000000003</v>
      </c>
      <c r="D29" s="2">
        <f t="shared" si="0"/>
        <v>3278.7826086956525</v>
      </c>
    </row>
    <row r="30" spans="1:12" x14ac:dyDescent="0.2">
      <c r="A30" s="1">
        <v>604</v>
      </c>
      <c r="B30" s="2">
        <v>1.17E-2</v>
      </c>
      <c r="C30" s="2">
        <v>44.936</v>
      </c>
      <c r="D30" s="2">
        <f t="shared" si="0"/>
        <v>3840.6837606837607</v>
      </c>
    </row>
    <row r="31" spans="1:12" x14ac:dyDescent="0.2">
      <c r="A31" s="1">
        <v>606</v>
      </c>
      <c r="B31" s="2">
        <v>8.8999999999999999E-3</v>
      </c>
      <c r="C31" s="2">
        <v>52.529000000000003</v>
      </c>
      <c r="D31" s="2">
        <f t="shared" si="0"/>
        <v>5902.1348314606748</v>
      </c>
    </row>
    <row r="32" spans="1:12" x14ac:dyDescent="0.2">
      <c r="A32" s="1">
        <v>608</v>
      </c>
      <c r="B32" s="2">
        <v>7.3000000000000001E-3</v>
      </c>
      <c r="C32" s="2">
        <v>60.314</v>
      </c>
      <c r="D32" s="2">
        <f t="shared" si="0"/>
        <v>8262.1917808219168</v>
      </c>
    </row>
    <row r="33" spans="1:4" x14ac:dyDescent="0.2">
      <c r="A33" s="1">
        <v>610</v>
      </c>
      <c r="B33" s="2">
        <v>9.4000000000000004E-3</v>
      </c>
      <c r="C33" s="2">
        <v>67.832999999999998</v>
      </c>
      <c r="D33" s="2">
        <f t="shared" si="0"/>
        <v>7216.27659574468</v>
      </c>
    </row>
    <row r="34" spans="1:4" x14ac:dyDescent="0.2">
      <c r="A34" s="1">
        <v>612</v>
      </c>
      <c r="B34" s="2">
        <v>1.4500000000000001E-2</v>
      </c>
      <c r="C34" s="2">
        <v>74.988</v>
      </c>
      <c r="D34" s="2">
        <f t="shared" si="0"/>
        <v>5171.5862068965516</v>
      </c>
    </row>
    <row r="35" spans="1:4" x14ac:dyDescent="0.2">
      <c r="A35" s="1">
        <v>614</v>
      </c>
      <c r="B35" s="2">
        <v>1.24E-2</v>
      </c>
      <c r="C35" s="2">
        <v>81.272000000000006</v>
      </c>
      <c r="D35" s="2">
        <f t="shared" si="0"/>
        <v>6554.1935483870975</v>
      </c>
    </row>
    <row r="36" spans="1:4" x14ac:dyDescent="0.2">
      <c r="A36" s="1">
        <v>616</v>
      </c>
      <c r="B36" s="2">
        <v>1.43E-2</v>
      </c>
      <c r="C36" s="2">
        <v>86.75</v>
      </c>
      <c r="D36" s="2">
        <f t="shared" si="0"/>
        <v>6066.4335664335667</v>
      </c>
    </row>
    <row r="37" spans="1:4" x14ac:dyDescent="0.2">
      <c r="A37" s="1">
        <v>618</v>
      </c>
      <c r="B37" s="2">
        <v>1.3599999999999999E-2</v>
      </c>
      <c r="C37" s="2">
        <v>91.052000000000007</v>
      </c>
      <c r="D37" s="2">
        <f t="shared" si="0"/>
        <v>6695.0000000000009</v>
      </c>
    </row>
    <row r="38" spans="1:4" x14ac:dyDescent="0.2">
      <c r="A38" s="1">
        <v>620</v>
      </c>
      <c r="B38" s="2">
        <v>1.35E-2</v>
      </c>
      <c r="C38" s="2">
        <v>94.231999999999999</v>
      </c>
      <c r="D38" s="2">
        <f t="shared" si="0"/>
        <v>6980.1481481481478</v>
      </c>
    </row>
    <row r="39" spans="1:4" x14ac:dyDescent="0.2">
      <c r="A39" s="1">
        <v>622</v>
      </c>
      <c r="B39" s="2">
        <v>1.5800000000000002E-2</v>
      </c>
      <c r="C39" s="2">
        <v>96.635000000000005</v>
      </c>
      <c r="D39" s="2">
        <f t="shared" si="0"/>
        <v>6116.1392405063289</v>
      </c>
    </row>
    <row r="40" spans="1:4" x14ac:dyDescent="0.2">
      <c r="A40" s="1">
        <v>624</v>
      </c>
      <c r="B40" s="2">
        <v>1.47E-2</v>
      </c>
      <c r="C40" s="2">
        <v>98.15</v>
      </c>
      <c r="D40" s="2">
        <f t="shared" si="0"/>
        <v>6676.8707482993204</v>
      </c>
    </row>
    <row r="41" spans="1:4" x14ac:dyDescent="0.2">
      <c r="A41" s="1">
        <v>626</v>
      </c>
      <c r="B41" s="2">
        <v>1.2E-2</v>
      </c>
      <c r="C41" s="2">
        <v>98.876000000000005</v>
      </c>
      <c r="D41" s="2">
        <f t="shared" si="0"/>
        <v>8239.6666666666661</v>
      </c>
    </row>
    <row r="42" spans="1:4" x14ac:dyDescent="0.2">
      <c r="A42" s="1">
        <v>628</v>
      </c>
      <c r="B42" s="2">
        <v>1.0999999999999999E-2</v>
      </c>
      <c r="C42" s="2">
        <v>99.156999999999996</v>
      </c>
      <c r="D42" s="2">
        <f t="shared" si="0"/>
        <v>9014.2727272727279</v>
      </c>
    </row>
    <row r="43" spans="1:4" x14ac:dyDescent="0.2">
      <c r="A43" s="1">
        <v>630</v>
      </c>
      <c r="B43" s="2">
        <v>1.4500000000000001E-2</v>
      </c>
      <c r="C43" s="2">
        <v>99.397000000000006</v>
      </c>
      <c r="D43" s="2">
        <f t="shared" si="0"/>
        <v>6854.9655172413795</v>
      </c>
    </row>
    <row r="44" spans="1:4" x14ac:dyDescent="0.2">
      <c r="A44" s="1">
        <v>632</v>
      </c>
      <c r="B44" s="2">
        <v>1.6E-2</v>
      </c>
      <c r="C44" s="2">
        <v>99.528999999999996</v>
      </c>
      <c r="D44" s="2">
        <f t="shared" si="0"/>
        <v>6220.5625</v>
      </c>
    </row>
    <row r="45" spans="1:4" x14ac:dyDescent="0.2">
      <c r="A45" s="1">
        <v>634</v>
      </c>
      <c r="B45" s="2">
        <v>1.41E-2</v>
      </c>
      <c r="C45" s="2">
        <v>99.638000000000005</v>
      </c>
      <c r="D45" s="2">
        <f t="shared" si="0"/>
        <v>7066.5248226950362</v>
      </c>
    </row>
    <row r="46" spans="1:4" x14ac:dyDescent="0.2">
      <c r="A46" s="1">
        <v>636</v>
      </c>
      <c r="B46" s="2">
        <v>1.4500000000000001E-2</v>
      </c>
      <c r="C46" s="2">
        <v>99.578999999999994</v>
      </c>
      <c r="D46" s="2">
        <f t="shared" si="0"/>
        <v>6867.5172413793098</v>
      </c>
    </row>
    <row r="47" spans="1:4" x14ac:dyDescent="0.2">
      <c r="A47" s="1">
        <v>638</v>
      </c>
      <c r="B47" s="2">
        <v>1.2800000000000001E-2</v>
      </c>
      <c r="C47" s="2">
        <v>99.617999999999995</v>
      </c>
      <c r="D47" s="2">
        <f t="shared" si="0"/>
        <v>7782.6562499999991</v>
      </c>
    </row>
    <row r="48" spans="1:4" x14ac:dyDescent="0.2">
      <c r="A48" s="1">
        <v>640</v>
      </c>
      <c r="B48" s="2">
        <v>1.54E-2</v>
      </c>
      <c r="C48" s="2">
        <v>99.594999999999999</v>
      </c>
      <c r="D48" s="2">
        <f t="shared" si="0"/>
        <v>6467.2077922077915</v>
      </c>
    </row>
    <row r="49" spans="1:4" x14ac:dyDescent="0.2">
      <c r="A49" s="1">
        <v>642</v>
      </c>
      <c r="B49" s="2">
        <v>1.4200000000000001E-2</v>
      </c>
      <c r="C49" s="2">
        <v>99.665000000000006</v>
      </c>
      <c r="D49" s="2">
        <f t="shared" si="0"/>
        <v>7018.6619718309857</v>
      </c>
    </row>
    <row r="50" spans="1:4" x14ac:dyDescent="0.2">
      <c r="A50" s="1">
        <v>644</v>
      </c>
      <c r="B50" s="2">
        <v>1.5299999999999999E-2</v>
      </c>
      <c r="C50" s="2">
        <v>99.492999999999995</v>
      </c>
      <c r="D50" s="2">
        <f t="shared" si="0"/>
        <v>6502.8104575163397</v>
      </c>
    </row>
    <row r="51" spans="1:4" x14ac:dyDescent="0.2">
      <c r="A51" s="1">
        <v>646</v>
      </c>
      <c r="B51" s="2">
        <v>1.52E-2</v>
      </c>
      <c r="C51" s="2">
        <v>99.542000000000002</v>
      </c>
      <c r="D51" s="2">
        <f t="shared" si="0"/>
        <v>6548.8157894736842</v>
      </c>
    </row>
    <row r="52" spans="1:4" x14ac:dyDescent="0.2">
      <c r="A52" s="1">
        <v>648</v>
      </c>
      <c r="B52" s="2">
        <v>1.6299999999999999E-2</v>
      </c>
      <c r="C52" s="2">
        <v>99.555000000000007</v>
      </c>
      <c r="D52" s="2">
        <f t="shared" si="0"/>
        <v>6107.6687116564426</v>
      </c>
    </row>
    <row r="53" spans="1:4" x14ac:dyDescent="0.2">
      <c r="A53" s="1">
        <v>650</v>
      </c>
      <c r="B53" s="2">
        <v>1.7600000000000001E-2</v>
      </c>
      <c r="C53" s="2">
        <v>99.37</v>
      </c>
      <c r="D53" s="2">
        <f t="shared" si="0"/>
        <v>5646.022727272727</v>
      </c>
    </row>
    <row r="54" spans="1:4" x14ac:dyDescent="0.2">
      <c r="A54" s="1">
        <v>652</v>
      </c>
      <c r="B54" s="2">
        <v>2.4400000000000002E-2</v>
      </c>
      <c r="C54" s="2">
        <v>99.503</v>
      </c>
      <c r="D54" s="2">
        <f t="shared" si="0"/>
        <v>4077.9918032786882</v>
      </c>
    </row>
    <row r="55" spans="1:4" x14ac:dyDescent="0.2">
      <c r="A55" s="1">
        <v>654</v>
      </c>
      <c r="B55" s="2">
        <v>2.7E-2</v>
      </c>
      <c r="C55" s="2">
        <v>99.382000000000005</v>
      </c>
      <c r="D55" s="2">
        <f t="shared" si="0"/>
        <v>3680.8148148148152</v>
      </c>
    </row>
    <row r="56" spans="1:4" x14ac:dyDescent="0.2">
      <c r="A56" s="1">
        <v>656</v>
      </c>
      <c r="B56" s="2">
        <v>3.4500000000000003E-2</v>
      </c>
      <c r="C56" s="2">
        <v>99.44</v>
      </c>
      <c r="D56" s="2">
        <f t="shared" si="0"/>
        <v>2882.31884057971</v>
      </c>
    </row>
    <row r="57" spans="1:4" x14ac:dyDescent="0.2">
      <c r="A57" s="1">
        <v>658</v>
      </c>
      <c r="B57" s="2">
        <v>2.9499999999999998E-2</v>
      </c>
      <c r="C57" s="2">
        <v>99.305000000000007</v>
      </c>
      <c r="D57" s="2">
        <f t="shared" si="0"/>
        <v>3366.2711864406783</v>
      </c>
    </row>
    <row r="58" spans="1:4" x14ac:dyDescent="0.2">
      <c r="A58" s="1">
        <v>660</v>
      </c>
      <c r="B58" s="2">
        <v>4.5400000000000003E-2</v>
      </c>
      <c r="C58" s="2">
        <v>99.257000000000005</v>
      </c>
      <c r="D58" s="2">
        <f t="shared" si="0"/>
        <v>2186.2775330396476</v>
      </c>
    </row>
    <row r="59" spans="1:4" x14ac:dyDescent="0.2">
      <c r="A59" s="1">
        <v>662</v>
      </c>
      <c r="B59" s="2">
        <v>5.6399999999999999E-2</v>
      </c>
      <c r="C59" s="2">
        <v>99.225999999999999</v>
      </c>
      <c r="D59" s="2">
        <f t="shared" si="0"/>
        <v>1759.3262411347519</v>
      </c>
    </row>
    <row r="60" spans="1:4" x14ac:dyDescent="0.2">
      <c r="A60" s="1">
        <v>664</v>
      </c>
      <c r="B60" s="2">
        <v>7.4399999999999994E-2</v>
      </c>
      <c r="C60" s="2">
        <v>99.070999999999998</v>
      </c>
      <c r="D60" s="2">
        <f t="shared" si="0"/>
        <v>1331.5994623655915</v>
      </c>
    </row>
    <row r="61" spans="1:4" x14ac:dyDescent="0.2">
      <c r="A61" s="1">
        <v>666</v>
      </c>
      <c r="B61" s="2">
        <v>0.1051</v>
      </c>
      <c r="C61" s="2">
        <v>99.01</v>
      </c>
      <c r="D61" s="2">
        <f t="shared" si="0"/>
        <v>942.05518553758327</v>
      </c>
    </row>
    <row r="62" spans="1:4" x14ac:dyDescent="0.2">
      <c r="A62" s="1">
        <v>668</v>
      </c>
      <c r="B62" s="2">
        <v>0.13780000000000001</v>
      </c>
      <c r="C62" s="2">
        <v>98.957999999999998</v>
      </c>
      <c r="D62" s="2">
        <f t="shared" si="0"/>
        <v>718.12772133526846</v>
      </c>
    </row>
    <row r="63" spans="1:4" x14ac:dyDescent="0.2">
      <c r="A63" s="1">
        <v>670</v>
      </c>
      <c r="B63" s="2">
        <v>0.20119999999999999</v>
      </c>
      <c r="C63" s="2">
        <v>99.022999999999996</v>
      </c>
      <c r="D63" s="2">
        <f t="shared" si="0"/>
        <v>492.16202783300201</v>
      </c>
    </row>
    <row r="64" spans="1:4" x14ac:dyDescent="0.2">
      <c r="A64" s="1">
        <v>672</v>
      </c>
      <c r="B64" s="2">
        <v>0.29020000000000001</v>
      </c>
      <c r="C64" s="2">
        <v>98.77</v>
      </c>
      <c r="D64" s="2">
        <f t="shared" si="0"/>
        <v>340.35148173673326</v>
      </c>
    </row>
    <row r="65" spans="1:4" x14ac:dyDescent="0.2">
      <c r="A65" s="1">
        <v>674</v>
      </c>
      <c r="B65" s="2">
        <v>0.43440000000000001</v>
      </c>
      <c r="C65" s="2">
        <v>98.528000000000006</v>
      </c>
      <c r="D65" s="2">
        <f t="shared" si="0"/>
        <v>226.81399631675876</v>
      </c>
    </row>
    <row r="66" spans="1:4" x14ac:dyDescent="0.2">
      <c r="A66" s="1">
        <v>676</v>
      </c>
      <c r="B66" s="2">
        <v>0.66600000000000004</v>
      </c>
      <c r="C66" s="2">
        <v>98.296999999999997</v>
      </c>
      <c r="D66" s="2">
        <f t="shared" si="0"/>
        <v>147.59309309309307</v>
      </c>
    </row>
    <row r="67" spans="1:4" x14ac:dyDescent="0.2">
      <c r="A67" s="1">
        <v>678</v>
      </c>
      <c r="B67" s="2">
        <v>1.0183</v>
      </c>
      <c r="C67" s="2">
        <v>97.99</v>
      </c>
      <c r="D67" s="2">
        <f t="shared" si="0"/>
        <v>96.229009132868498</v>
      </c>
    </row>
    <row r="68" spans="1:4" x14ac:dyDescent="0.2">
      <c r="A68" s="1">
        <v>680</v>
      </c>
      <c r="B68" s="2">
        <v>1.6173999999999999</v>
      </c>
      <c r="C68" s="2">
        <v>97.51</v>
      </c>
      <c r="D68" s="2">
        <f t="shared" ref="D68:D131" si="1">C68/B68</f>
        <v>60.288116730555217</v>
      </c>
    </row>
    <row r="69" spans="1:4" x14ac:dyDescent="0.2">
      <c r="A69" s="1">
        <v>682</v>
      </c>
      <c r="B69" s="2">
        <v>2.5992999999999999</v>
      </c>
      <c r="C69" s="2">
        <v>96.792000000000002</v>
      </c>
      <c r="D69" s="2">
        <f t="shared" si="1"/>
        <v>37.237717847112684</v>
      </c>
    </row>
    <row r="70" spans="1:4" x14ac:dyDescent="0.2">
      <c r="A70" s="1">
        <v>684</v>
      </c>
      <c r="B70" s="2">
        <v>4.2320000000000002</v>
      </c>
      <c r="C70" s="2">
        <v>95.878</v>
      </c>
      <c r="D70" s="2">
        <f t="shared" si="1"/>
        <v>22.655482041587902</v>
      </c>
    </row>
    <row r="71" spans="1:4" x14ac:dyDescent="0.2">
      <c r="A71" s="1">
        <v>686</v>
      </c>
      <c r="B71" s="2">
        <v>6.9184000000000001</v>
      </c>
      <c r="C71" s="2">
        <v>95.197999999999993</v>
      </c>
      <c r="D71" s="2">
        <f t="shared" si="1"/>
        <v>13.760117946345975</v>
      </c>
    </row>
    <row r="72" spans="1:4" x14ac:dyDescent="0.2">
      <c r="A72" s="1">
        <v>688</v>
      </c>
      <c r="B72" s="2">
        <v>11.176</v>
      </c>
      <c r="C72" s="2">
        <v>94.203999999999994</v>
      </c>
      <c r="D72" s="2">
        <f t="shared" si="1"/>
        <v>8.4291338582677167</v>
      </c>
    </row>
    <row r="73" spans="1:4" x14ac:dyDescent="0.2">
      <c r="A73" s="1">
        <v>690</v>
      </c>
      <c r="B73" s="2">
        <v>17.619</v>
      </c>
      <c r="C73" s="2">
        <v>93.421999999999997</v>
      </c>
      <c r="D73" s="2">
        <f t="shared" si="1"/>
        <v>5.3023440603893519</v>
      </c>
    </row>
    <row r="74" spans="1:4" x14ac:dyDescent="0.2">
      <c r="A74" s="1">
        <v>692</v>
      </c>
      <c r="B74" s="2">
        <v>26.303000000000001</v>
      </c>
      <c r="C74" s="2">
        <v>92.352999999999994</v>
      </c>
      <c r="D74" s="2">
        <f t="shared" si="1"/>
        <v>3.5111204045165949</v>
      </c>
    </row>
    <row r="75" spans="1:4" x14ac:dyDescent="0.2">
      <c r="A75" s="1">
        <v>694</v>
      </c>
      <c r="B75" s="2">
        <v>37.290999999999997</v>
      </c>
      <c r="C75" s="2">
        <v>91.3</v>
      </c>
      <c r="D75" s="2">
        <f t="shared" si="1"/>
        <v>2.4483119251293881</v>
      </c>
    </row>
    <row r="76" spans="1:4" x14ac:dyDescent="0.2">
      <c r="A76" s="1">
        <v>696</v>
      </c>
      <c r="B76" s="2">
        <v>49.064</v>
      </c>
      <c r="C76" s="2">
        <v>89.953999999999994</v>
      </c>
      <c r="D76" s="2">
        <f t="shared" si="1"/>
        <v>1.8334012718082504</v>
      </c>
    </row>
    <row r="77" spans="1:4" x14ac:dyDescent="0.2">
      <c r="A77" s="1">
        <v>698</v>
      </c>
      <c r="B77" s="2">
        <v>60.417000000000002</v>
      </c>
      <c r="C77" s="2">
        <v>88.816999999999993</v>
      </c>
      <c r="D77" s="2">
        <f t="shared" si="1"/>
        <v>1.4700663720476024</v>
      </c>
    </row>
    <row r="78" spans="1:4" x14ac:dyDescent="0.2">
      <c r="A78" s="1">
        <v>700</v>
      </c>
      <c r="B78" s="2">
        <v>70.197000000000003</v>
      </c>
      <c r="C78" s="2">
        <v>87.835999999999999</v>
      </c>
      <c r="D78" s="2">
        <f t="shared" si="1"/>
        <v>1.251278544667151</v>
      </c>
    </row>
    <row r="79" spans="1:4" x14ac:dyDescent="0.2">
      <c r="D79" s="2" t="e">
        <f t="shared" si="1"/>
        <v>#DIV/0!</v>
      </c>
    </row>
    <row r="80" spans="1:4" x14ac:dyDescent="0.2">
      <c r="D80" s="2" t="e">
        <f t="shared" si="1"/>
        <v>#DIV/0!</v>
      </c>
    </row>
    <row r="81" spans="4:4" x14ac:dyDescent="0.2">
      <c r="D81" s="2" t="e">
        <f t="shared" si="1"/>
        <v>#DIV/0!</v>
      </c>
    </row>
    <row r="82" spans="4:4" x14ac:dyDescent="0.2">
      <c r="D82" s="2" t="e">
        <f t="shared" si="1"/>
        <v>#DIV/0!</v>
      </c>
    </row>
    <row r="83" spans="4:4" x14ac:dyDescent="0.2">
      <c r="D83" s="2" t="e">
        <f t="shared" si="1"/>
        <v>#DIV/0!</v>
      </c>
    </row>
    <row r="84" spans="4:4" x14ac:dyDescent="0.2">
      <c r="D84" s="2" t="e">
        <f t="shared" si="1"/>
        <v>#DIV/0!</v>
      </c>
    </row>
    <row r="85" spans="4:4" x14ac:dyDescent="0.2">
      <c r="D85" s="2" t="e">
        <f t="shared" si="1"/>
        <v>#DIV/0!</v>
      </c>
    </row>
    <row r="86" spans="4:4" x14ac:dyDescent="0.2">
      <c r="D86" s="2" t="e">
        <f t="shared" si="1"/>
        <v>#DIV/0!</v>
      </c>
    </row>
    <row r="87" spans="4:4" x14ac:dyDescent="0.2">
      <c r="D87" s="2" t="e">
        <f t="shared" si="1"/>
        <v>#DIV/0!</v>
      </c>
    </row>
    <row r="88" spans="4:4" x14ac:dyDescent="0.2">
      <c r="D88" s="2" t="e">
        <f t="shared" si="1"/>
        <v>#DIV/0!</v>
      </c>
    </row>
    <row r="89" spans="4:4" x14ac:dyDescent="0.2">
      <c r="D89" s="2" t="e">
        <f t="shared" si="1"/>
        <v>#DIV/0!</v>
      </c>
    </row>
    <row r="90" spans="4:4" x14ac:dyDescent="0.2">
      <c r="D90" s="2" t="e">
        <f t="shared" si="1"/>
        <v>#DIV/0!</v>
      </c>
    </row>
    <row r="91" spans="4:4" x14ac:dyDescent="0.2">
      <c r="D91" s="2" t="e">
        <f t="shared" si="1"/>
        <v>#DIV/0!</v>
      </c>
    </row>
    <row r="92" spans="4:4" x14ac:dyDescent="0.2">
      <c r="D92" s="2" t="e">
        <f t="shared" si="1"/>
        <v>#DIV/0!</v>
      </c>
    </row>
    <row r="93" spans="4:4" x14ac:dyDescent="0.2">
      <c r="D93" s="2" t="e">
        <f t="shared" si="1"/>
        <v>#DIV/0!</v>
      </c>
    </row>
    <row r="94" spans="4:4" x14ac:dyDescent="0.2">
      <c r="D94" s="2" t="e">
        <f t="shared" si="1"/>
        <v>#DIV/0!</v>
      </c>
    </row>
    <row r="95" spans="4:4" x14ac:dyDescent="0.2">
      <c r="D95" s="2" t="e">
        <f t="shared" si="1"/>
        <v>#DIV/0!</v>
      </c>
    </row>
    <row r="96" spans="4:4" x14ac:dyDescent="0.2">
      <c r="D96" s="2" t="e">
        <f t="shared" si="1"/>
        <v>#DIV/0!</v>
      </c>
    </row>
    <row r="97" spans="4:4" x14ac:dyDescent="0.2">
      <c r="D97" s="2" t="e">
        <f t="shared" si="1"/>
        <v>#DIV/0!</v>
      </c>
    </row>
    <row r="98" spans="4:4" x14ac:dyDescent="0.2">
      <c r="D98" s="2" t="e">
        <f t="shared" si="1"/>
        <v>#DIV/0!</v>
      </c>
    </row>
    <row r="99" spans="4:4" x14ac:dyDescent="0.2">
      <c r="D99" s="2" t="e">
        <f t="shared" si="1"/>
        <v>#DIV/0!</v>
      </c>
    </row>
    <row r="100" spans="4:4" x14ac:dyDescent="0.2">
      <c r="D100" s="2" t="e">
        <f t="shared" si="1"/>
        <v>#DIV/0!</v>
      </c>
    </row>
    <row r="101" spans="4:4" x14ac:dyDescent="0.2">
      <c r="D101" s="2" t="e">
        <f t="shared" si="1"/>
        <v>#DIV/0!</v>
      </c>
    </row>
    <row r="102" spans="4:4" x14ac:dyDescent="0.2">
      <c r="D102" s="2" t="e">
        <f t="shared" si="1"/>
        <v>#DIV/0!</v>
      </c>
    </row>
    <row r="103" spans="4:4" x14ac:dyDescent="0.2">
      <c r="D103" s="2" t="e">
        <f t="shared" si="1"/>
        <v>#DIV/0!</v>
      </c>
    </row>
    <row r="104" spans="4:4" x14ac:dyDescent="0.2">
      <c r="D104" s="2" t="e">
        <f t="shared" si="1"/>
        <v>#DIV/0!</v>
      </c>
    </row>
    <row r="105" spans="4:4" x14ac:dyDescent="0.2">
      <c r="D105" s="2" t="e">
        <f t="shared" si="1"/>
        <v>#DIV/0!</v>
      </c>
    </row>
    <row r="106" spans="4:4" x14ac:dyDescent="0.2">
      <c r="D106" s="2" t="e">
        <f t="shared" si="1"/>
        <v>#DIV/0!</v>
      </c>
    </row>
    <row r="107" spans="4:4" x14ac:dyDescent="0.2">
      <c r="D107" s="2" t="e">
        <f t="shared" si="1"/>
        <v>#DIV/0!</v>
      </c>
    </row>
    <row r="108" spans="4:4" x14ac:dyDescent="0.2">
      <c r="D108" s="2" t="e">
        <f t="shared" si="1"/>
        <v>#DIV/0!</v>
      </c>
    </row>
    <row r="109" spans="4:4" x14ac:dyDescent="0.2">
      <c r="D109" s="2" t="e">
        <f t="shared" si="1"/>
        <v>#DIV/0!</v>
      </c>
    </row>
    <row r="110" spans="4:4" x14ac:dyDescent="0.2">
      <c r="D110" s="2" t="e">
        <f t="shared" si="1"/>
        <v>#DIV/0!</v>
      </c>
    </row>
    <row r="111" spans="4:4" x14ac:dyDescent="0.2">
      <c r="D111" s="2" t="e">
        <f t="shared" si="1"/>
        <v>#DIV/0!</v>
      </c>
    </row>
    <row r="112" spans="4:4" x14ac:dyDescent="0.2">
      <c r="D112" s="2" t="e">
        <f t="shared" si="1"/>
        <v>#DIV/0!</v>
      </c>
    </row>
    <row r="113" spans="4:4" x14ac:dyDescent="0.2">
      <c r="D113" s="2" t="e">
        <f t="shared" si="1"/>
        <v>#DIV/0!</v>
      </c>
    </row>
    <row r="114" spans="4:4" x14ac:dyDescent="0.2">
      <c r="D114" s="2" t="e">
        <f t="shared" si="1"/>
        <v>#DIV/0!</v>
      </c>
    </row>
    <row r="115" spans="4:4" x14ac:dyDescent="0.2">
      <c r="D115" s="2" t="e">
        <f t="shared" si="1"/>
        <v>#DIV/0!</v>
      </c>
    </row>
    <row r="116" spans="4:4" x14ac:dyDescent="0.2">
      <c r="D116" s="2" t="e">
        <f t="shared" si="1"/>
        <v>#DIV/0!</v>
      </c>
    </row>
    <row r="117" spans="4:4" x14ac:dyDescent="0.2">
      <c r="D117" s="2" t="e">
        <f t="shared" si="1"/>
        <v>#DIV/0!</v>
      </c>
    </row>
    <row r="118" spans="4:4" x14ac:dyDescent="0.2">
      <c r="D118" s="2" t="e">
        <f t="shared" si="1"/>
        <v>#DIV/0!</v>
      </c>
    </row>
    <row r="119" spans="4:4" x14ac:dyDescent="0.2">
      <c r="D119" s="2" t="e">
        <f t="shared" si="1"/>
        <v>#DIV/0!</v>
      </c>
    </row>
    <row r="120" spans="4:4" x14ac:dyDescent="0.2">
      <c r="D120" s="2" t="e">
        <f t="shared" si="1"/>
        <v>#DIV/0!</v>
      </c>
    </row>
    <row r="121" spans="4:4" x14ac:dyDescent="0.2">
      <c r="D121" s="2" t="e">
        <f t="shared" si="1"/>
        <v>#DIV/0!</v>
      </c>
    </row>
    <row r="122" spans="4:4" x14ac:dyDescent="0.2">
      <c r="D122" s="2" t="e">
        <f t="shared" si="1"/>
        <v>#DIV/0!</v>
      </c>
    </row>
    <row r="123" spans="4:4" x14ac:dyDescent="0.2">
      <c r="D123" s="2" t="e">
        <f t="shared" si="1"/>
        <v>#DIV/0!</v>
      </c>
    </row>
    <row r="124" spans="4:4" x14ac:dyDescent="0.2">
      <c r="D124" s="2" t="e">
        <f t="shared" si="1"/>
        <v>#DIV/0!</v>
      </c>
    </row>
    <row r="125" spans="4:4" x14ac:dyDescent="0.2">
      <c r="D125" s="2" t="e">
        <f t="shared" si="1"/>
        <v>#DIV/0!</v>
      </c>
    </row>
    <row r="126" spans="4:4" x14ac:dyDescent="0.2">
      <c r="D126" s="2" t="e">
        <f t="shared" si="1"/>
        <v>#DIV/0!</v>
      </c>
    </row>
    <row r="127" spans="4:4" x14ac:dyDescent="0.2">
      <c r="D127" s="2" t="e">
        <f t="shared" si="1"/>
        <v>#DIV/0!</v>
      </c>
    </row>
    <row r="128" spans="4:4" x14ac:dyDescent="0.2">
      <c r="D128" s="2" t="e">
        <f t="shared" si="1"/>
        <v>#DIV/0!</v>
      </c>
    </row>
    <row r="129" spans="4:4" x14ac:dyDescent="0.2">
      <c r="D129" s="2" t="e">
        <f t="shared" si="1"/>
        <v>#DIV/0!</v>
      </c>
    </row>
    <row r="130" spans="4:4" x14ac:dyDescent="0.2">
      <c r="D130" s="2" t="e">
        <f t="shared" si="1"/>
        <v>#DIV/0!</v>
      </c>
    </row>
    <row r="131" spans="4:4" x14ac:dyDescent="0.2">
      <c r="D131" s="2" t="e">
        <f t="shared" si="1"/>
        <v>#DIV/0!</v>
      </c>
    </row>
    <row r="132" spans="4:4" x14ac:dyDescent="0.2">
      <c r="D132" s="2" t="e">
        <f t="shared" ref="D132:D195" si="2">C132/B132</f>
        <v>#DIV/0!</v>
      </c>
    </row>
    <row r="133" spans="4:4" x14ac:dyDescent="0.2">
      <c r="D133" s="2" t="e">
        <f t="shared" si="2"/>
        <v>#DIV/0!</v>
      </c>
    </row>
    <row r="134" spans="4:4" x14ac:dyDescent="0.2">
      <c r="D134" s="2" t="e">
        <f t="shared" si="2"/>
        <v>#DIV/0!</v>
      </c>
    </row>
    <row r="135" spans="4:4" x14ac:dyDescent="0.2">
      <c r="D135" s="2" t="e">
        <f t="shared" si="2"/>
        <v>#DIV/0!</v>
      </c>
    </row>
    <row r="136" spans="4:4" x14ac:dyDescent="0.2">
      <c r="D136" s="2" t="e">
        <f t="shared" si="2"/>
        <v>#DIV/0!</v>
      </c>
    </row>
    <row r="137" spans="4:4" x14ac:dyDescent="0.2">
      <c r="D137" s="2" t="e">
        <f t="shared" si="2"/>
        <v>#DIV/0!</v>
      </c>
    </row>
    <row r="138" spans="4:4" x14ac:dyDescent="0.2">
      <c r="D138" s="2" t="e">
        <f t="shared" si="2"/>
        <v>#DIV/0!</v>
      </c>
    </row>
    <row r="139" spans="4:4" x14ac:dyDescent="0.2">
      <c r="D139" s="2" t="e">
        <f t="shared" si="2"/>
        <v>#DIV/0!</v>
      </c>
    </row>
    <row r="140" spans="4:4" x14ac:dyDescent="0.2">
      <c r="D140" s="2" t="e">
        <f t="shared" si="2"/>
        <v>#DIV/0!</v>
      </c>
    </row>
    <row r="141" spans="4:4" x14ac:dyDescent="0.2">
      <c r="D141" s="2" t="e">
        <f t="shared" si="2"/>
        <v>#DIV/0!</v>
      </c>
    </row>
    <row r="142" spans="4:4" x14ac:dyDescent="0.2">
      <c r="D142" s="2" t="e">
        <f t="shared" si="2"/>
        <v>#DIV/0!</v>
      </c>
    </row>
    <row r="143" spans="4:4" x14ac:dyDescent="0.2">
      <c r="D143" s="2" t="e">
        <f t="shared" si="2"/>
        <v>#DIV/0!</v>
      </c>
    </row>
    <row r="144" spans="4:4" x14ac:dyDescent="0.2">
      <c r="D144" s="2" t="e">
        <f t="shared" si="2"/>
        <v>#DIV/0!</v>
      </c>
    </row>
    <row r="145" spans="4:4" x14ac:dyDescent="0.2">
      <c r="D145" s="2" t="e">
        <f t="shared" si="2"/>
        <v>#DIV/0!</v>
      </c>
    </row>
    <row r="146" spans="4:4" x14ac:dyDescent="0.2">
      <c r="D146" s="2" t="e">
        <f t="shared" si="2"/>
        <v>#DIV/0!</v>
      </c>
    </row>
    <row r="147" spans="4:4" x14ac:dyDescent="0.2">
      <c r="D147" s="2" t="e">
        <f t="shared" si="2"/>
        <v>#DIV/0!</v>
      </c>
    </row>
    <row r="148" spans="4:4" x14ac:dyDescent="0.2">
      <c r="D148" s="2" t="e">
        <f t="shared" si="2"/>
        <v>#DIV/0!</v>
      </c>
    </row>
    <row r="149" spans="4:4" x14ac:dyDescent="0.2">
      <c r="D149" s="2" t="e">
        <f t="shared" si="2"/>
        <v>#DIV/0!</v>
      </c>
    </row>
    <row r="150" spans="4:4" x14ac:dyDescent="0.2">
      <c r="D150" s="2" t="e">
        <f t="shared" si="2"/>
        <v>#DIV/0!</v>
      </c>
    </row>
    <row r="151" spans="4:4" x14ac:dyDescent="0.2">
      <c r="D151" s="2" t="e">
        <f t="shared" si="2"/>
        <v>#DIV/0!</v>
      </c>
    </row>
    <row r="152" spans="4:4" x14ac:dyDescent="0.2">
      <c r="D152" s="2" t="e">
        <f t="shared" si="2"/>
        <v>#DIV/0!</v>
      </c>
    </row>
    <row r="153" spans="4:4" x14ac:dyDescent="0.2">
      <c r="D153" s="2" t="e">
        <f t="shared" si="2"/>
        <v>#DIV/0!</v>
      </c>
    </row>
    <row r="154" spans="4:4" x14ac:dyDescent="0.2">
      <c r="D154" s="2" t="e">
        <f t="shared" si="2"/>
        <v>#DIV/0!</v>
      </c>
    </row>
    <row r="155" spans="4:4" x14ac:dyDescent="0.2">
      <c r="D155" s="2" t="e">
        <f t="shared" si="2"/>
        <v>#DIV/0!</v>
      </c>
    </row>
    <row r="156" spans="4:4" x14ac:dyDescent="0.2">
      <c r="D156" s="2" t="e">
        <f t="shared" si="2"/>
        <v>#DIV/0!</v>
      </c>
    </row>
    <row r="157" spans="4:4" x14ac:dyDescent="0.2">
      <c r="D157" s="2" t="e">
        <f t="shared" si="2"/>
        <v>#DIV/0!</v>
      </c>
    </row>
    <row r="158" spans="4:4" x14ac:dyDescent="0.2">
      <c r="D158" s="2" t="e">
        <f t="shared" si="2"/>
        <v>#DIV/0!</v>
      </c>
    </row>
    <row r="159" spans="4:4" x14ac:dyDescent="0.2">
      <c r="D159" s="2" t="e">
        <f t="shared" si="2"/>
        <v>#DIV/0!</v>
      </c>
    </row>
    <row r="160" spans="4:4" x14ac:dyDescent="0.2">
      <c r="D160" s="2" t="e">
        <f t="shared" si="2"/>
        <v>#DIV/0!</v>
      </c>
    </row>
    <row r="161" spans="4:4" x14ac:dyDescent="0.2">
      <c r="D161" s="2" t="e">
        <f t="shared" si="2"/>
        <v>#DIV/0!</v>
      </c>
    </row>
    <row r="162" spans="4:4" x14ac:dyDescent="0.2">
      <c r="D162" s="2" t="e">
        <f t="shared" si="2"/>
        <v>#DIV/0!</v>
      </c>
    </row>
    <row r="163" spans="4:4" x14ac:dyDescent="0.2">
      <c r="D163" s="2" t="e">
        <f t="shared" si="2"/>
        <v>#DIV/0!</v>
      </c>
    </row>
    <row r="164" spans="4:4" x14ac:dyDescent="0.2">
      <c r="D164" s="2" t="e">
        <f t="shared" si="2"/>
        <v>#DIV/0!</v>
      </c>
    </row>
    <row r="165" spans="4:4" x14ac:dyDescent="0.2">
      <c r="D165" s="2" t="e">
        <f t="shared" si="2"/>
        <v>#DIV/0!</v>
      </c>
    </row>
    <row r="166" spans="4:4" x14ac:dyDescent="0.2">
      <c r="D166" s="2" t="e">
        <f t="shared" si="2"/>
        <v>#DIV/0!</v>
      </c>
    </row>
    <row r="167" spans="4:4" x14ac:dyDescent="0.2">
      <c r="D167" s="2" t="e">
        <f t="shared" si="2"/>
        <v>#DIV/0!</v>
      </c>
    </row>
    <row r="168" spans="4:4" x14ac:dyDescent="0.2">
      <c r="D168" s="2" t="e">
        <f t="shared" si="2"/>
        <v>#DIV/0!</v>
      </c>
    </row>
    <row r="169" spans="4:4" x14ac:dyDescent="0.2">
      <c r="D169" s="2" t="e">
        <f t="shared" si="2"/>
        <v>#DIV/0!</v>
      </c>
    </row>
    <row r="170" spans="4:4" x14ac:dyDescent="0.2">
      <c r="D170" s="2" t="e">
        <f t="shared" si="2"/>
        <v>#DIV/0!</v>
      </c>
    </row>
    <row r="171" spans="4:4" x14ac:dyDescent="0.2">
      <c r="D171" s="2" t="e">
        <f t="shared" si="2"/>
        <v>#DIV/0!</v>
      </c>
    </row>
    <row r="172" spans="4:4" x14ac:dyDescent="0.2">
      <c r="D172" s="2" t="e">
        <f t="shared" si="2"/>
        <v>#DIV/0!</v>
      </c>
    </row>
    <row r="173" spans="4:4" x14ac:dyDescent="0.2">
      <c r="D173" s="2" t="e">
        <f t="shared" si="2"/>
        <v>#DIV/0!</v>
      </c>
    </row>
    <row r="174" spans="4:4" x14ac:dyDescent="0.2">
      <c r="D174" s="2" t="e">
        <f t="shared" si="2"/>
        <v>#DIV/0!</v>
      </c>
    </row>
    <row r="175" spans="4:4" x14ac:dyDescent="0.2">
      <c r="D175" s="2" t="e">
        <f t="shared" si="2"/>
        <v>#DIV/0!</v>
      </c>
    </row>
    <row r="176" spans="4:4" x14ac:dyDescent="0.2">
      <c r="D176" s="2" t="e">
        <f t="shared" si="2"/>
        <v>#DIV/0!</v>
      </c>
    </row>
    <row r="177" spans="4:4" x14ac:dyDescent="0.2">
      <c r="D177" s="2" t="e">
        <f t="shared" si="2"/>
        <v>#DIV/0!</v>
      </c>
    </row>
    <row r="178" spans="4:4" x14ac:dyDescent="0.2">
      <c r="D178" s="2" t="e">
        <f t="shared" si="2"/>
        <v>#DIV/0!</v>
      </c>
    </row>
    <row r="179" spans="4:4" x14ac:dyDescent="0.2">
      <c r="D179" s="2" t="e">
        <f t="shared" si="2"/>
        <v>#DIV/0!</v>
      </c>
    </row>
    <row r="180" spans="4:4" x14ac:dyDescent="0.2">
      <c r="D180" s="2" t="e">
        <f t="shared" si="2"/>
        <v>#DIV/0!</v>
      </c>
    </row>
    <row r="181" spans="4:4" x14ac:dyDescent="0.2">
      <c r="D181" s="2" t="e">
        <f t="shared" si="2"/>
        <v>#DIV/0!</v>
      </c>
    </row>
    <row r="182" spans="4:4" x14ac:dyDescent="0.2">
      <c r="D182" s="2" t="e">
        <f t="shared" si="2"/>
        <v>#DIV/0!</v>
      </c>
    </row>
    <row r="183" spans="4:4" x14ac:dyDescent="0.2">
      <c r="D183" s="2" t="e">
        <f t="shared" si="2"/>
        <v>#DIV/0!</v>
      </c>
    </row>
    <row r="184" spans="4:4" x14ac:dyDescent="0.2">
      <c r="D184" s="2" t="e">
        <f t="shared" si="2"/>
        <v>#DIV/0!</v>
      </c>
    </row>
    <row r="185" spans="4:4" x14ac:dyDescent="0.2">
      <c r="D185" s="2" t="e">
        <f t="shared" si="2"/>
        <v>#DIV/0!</v>
      </c>
    </row>
    <row r="186" spans="4:4" x14ac:dyDescent="0.2">
      <c r="D186" s="2" t="e">
        <f t="shared" si="2"/>
        <v>#DIV/0!</v>
      </c>
    </row>
    <row r="187" spans="4:4" x14ac:dyDescent="0.2">
      <c r="D187" s="2" t="e">
        <f t="shared" si="2"/>
        <v>#DIV/0!</v>
      </c>
    </row>
    <row r="188" spans="4:4" x14ac:dyDescent="0.2">
      <c r="D188" s="2" t="e">
        <f t="shared" si="2"/>
        <v>#DIV/0!</v>
      </c>
    </row>
    <row r="189" spans="4:4" x14ac:dyDescent="0.2">
      <c r="D189" s="2" t="e">
        <f t="shared" si="2"/>
        <v>#DIV/0!</v>
      </c>
    </row>
    <row r="190" spans="4:4" x14ac:dyDescent="0.2">
      <c r="D190" s="2" t="e">
        <f t="shared" si="2"/>
        <v>#DIV/0!</v>
      </c>
    </row>
    <row r="191" spans="4:4" x14ac:dyDescent="0.2">
      <c r="D191" s="2" t="e">
        <f t="shared" si="2"/>
        <v>#DIV/0!</v>
      </c>
    </row>
    <row r="192" spans="4:4" x14ac:dyDescent="0.2">
      <c r="D192" s="2" t="e">
        <f t="shared" si="2"/>
        <v>#DIV/0!</v>
      </c>
    </row>
    <row r="193" spans="4:4" x14ac:dyDescent="0.2">
      <c r="D193" s="2" t="e">
        <f t="shared" si="2"/>
        <v>#DIV/0!</v>
      </c>
    </row>
    <row r="194" spans="4:4" x14ac:dyDescent="0.2">
      <c r="D194" s="2" t="e">
        <f t="shared" si="2"/>
        <v>#DIV/0!</v>
      </c>
    </row>
    <row r="195" spans="4:4" x14ac:dyDescent="0.2">
      <c r="D195" s="2" t="e">
        <f t="shared" si="2"/>
        <v>#DIV/0!</v>
      </c>
    </row>
    <row r="196" spans="4:4" x14ac:dyDescent="0.2">
      <c r="D196" s="2" t="e">
        <f t="shared" ref="D196:D253" si="3">C196/B196</f>
        <v>#DIV/0!</v>
      </c>
    </row>
    <row r="197" spans="4:4" x14ac:dyDescent="0.2">
      <c r="D197" s="2" t="e">
        <f t="shared" si="3"/>
        <v>#DIV/0!</v>
      </c>
    </row>
    <row r="198" spans="4:4" x14ac:dyDescent="0.2">
      <c r="D198" s="2" t="e">
        <f t="shared" si="3"/>
        <v>#DIV/0!</v>
      </c>
    </row>
    <row r="199" spans="4:4" x14ac:dyDescent="0.2">
      <c r="D199" s="2" t="e">
        <f t="shared" si="3"/>
        <v>#DIV/0!</v>
      </c>
    </row>
    <row r="200" spans="4:4" x14ac:dyDescent="0.2">
      <c r="D200" s="2" t="e">
        <f t="shared" si="3"/>
        <v>#DIV/0!</v>
      </c>
    </row>
    <row r="201" spans="4:4" x14ac:dyDescent="0.2">
      <c r="D201" s="2" t="e">
        <f t="shared" si="3"/>
        <v>#DIV/0!</v>
      </c>
    </row>
    <row r="202" spans="4:4" x14ac:dyDescent="0.2">
      <c r="D202" s="2" t="e">
        <f t="shared" si="3"/>
        <v>#DIV/0!</v>
      </c>
    </row>
    <row r="203" spans="4:4" x14ac:dyDescent="0.2">
      <c r="D203" s="2" t="e">
        <f t="shared" si="3"/>
        <v>#DIV/0!</v>
      </c>
    </row>
    <row r="204" spans="4:4" x14ac:dyDescent="0.2">
      <c r="D204" s="2" t="e">
        <f t="shared" si="3"/>
        <v>#DIV/0!</v>
      </c>
    </row>
    <row r="205" spans="4:4" x14ac:dyDescent="0.2">
      <c r="D205" s="2" t="e">
        <f t="shared" si="3"/>
        <v>#DIV/0!</v>
      </c>
    </row>
    <row r="206" spans="4:4" x14ac:dyDescent="0.2">
      <c r="D206" s="2" t="e">
        <f t="shared" si="3"/>
        <v>#DIV/0!</v>
      </c>
    </row>
    <row r="207" spans="4:4" x14ac:dyDescent="0.2">
      <c r="D207" s="2" t="e">
        <f t="shared" si="3"/>
        <v>#DIV/0!</v>
      </c>
    </row>
    <row r="208" spans="4:4" x14ac:dyDescent="0.2">
      <c r="D208" s="2" t="e">
        <f t="shared" si="3"/>
        <v>#DIV/0!</v>
      </c>
    </row>
    <row r="209" spans="4:4" x14ac:dyDescent="0.2">
      <c r="D209" s="2" t="e">
        <f t="shared" si="3"/>
        <v>#DIV/0!</v>
      </c>
    </row>
    <row r="210" spans="4:4" x14ac:dyDescent="0.2">
      <c r="D210" s="2" t="e">
        <f t="shared" si="3"/>
        <v>#DIV/0!</v>
      </c>
    </row>
    <row r="211" spans="4:4" x14ac:dyDescent="0.2">
      <c r="D211" s="2" t="e">
        <f t="shared" si="3"/>
        <v>#DIV/0!</v>
      </c>
    </row>
    <row r="212" spans="4:4" x14ac:dyDescent="0.2">
      <c r="D212" s="2" t="e">
        <f t="shared" si="3"/>
        <v>#DIV/0!</v>
      </c>
    </row>
    <row r="213" spans="4:4" x14ac:dyDescent="0.2">
      <c r="D213" s="2" t="e">
        <f t="shared" si="3"/>
        <v>#DIV/0!</v>
      </c>
    </row>
    <row r="214" spans="4:4" x14ac:dyDescent="0.2">
      <c r="D214" s="2" t="e">
        <f t="shared" si="3"/>
        <v>#DIV/0!</v>
      </c>
    </row>
    <row r="215" spans="4:4" x14ac:dyDescent="0.2">
      <c r="D215" s="2" t="e">
        <f t="shared" si="3"/>
        <v>#DIV/0!</v>
      </c>
    </row>
    <row r="216" spans="4:4" x14ac:dyDescent="0.2">
      <c r="D216" s="2" t="e">
        <f t="shared" si="3"/>
        <v>#DIV/0!</v>
      </c>
    </row>
    <row r="217" spans="4:4" x14ac:dyDescent="0.2">
      <c r="D217" s="2" t="e">
        <f t="shared" si="3"/>
        <v>#DIV/0!</v>
      </c>
    </row>
    <row r="218" spans="4:4" x14ac:dyDescent="0.2">
      <c r="D218" s="2" t="e">
        <f t="shared" si="3"/>
        <v>#DIV/0!</v>
      </c>
    </row>
    <row r="219" spans="4:4" x14ac:dyDescent="0.2">
      <c r="D219" s="2" t="e">
        <f t="shared" si="3"/>
        <v>#DIV/0!</v>
      </c>
    </row>
    <row r="220" spans="4:4" x14ac:dyDescent="0.2">
      <c r="D220" s="2" t="e">
        <f t="shared" si="3"/>
        <v>#DIV/0!</v>
      </c>
    </row>
    <row r="221" spans="4:4" x14ac:dyDescent="0.2">
      <c r="D221" s="2" t="e">
        <f t="shared" si="3"/>
        <v>#DIV/0!</v>
      </c>
    </row>
    <row r="222" spans="4:4" x14ac:dyDescent="0.2">
      <c r="D222" s="2" t="e">
        <f t="shared" si="3"/>
        <v>#DIV/0!</v>
      </c>
    </row>
    <row r="223" spans="4:4" x14ac:dyDescent="0.2">
      <c r="D223" s="2" t="e">
        <f t="shared" si="3"/>
        <v>#DIV/0!</v>
      </c>
    </row>
    <row r="224" spans="4:4" x14ac:dyDescent="0.2">
      <c r="D224" s="2" t="e">
        <f t="shared" si="3"/>
        <v>#DIV/0!</v>
      </c>
    </row>
    <row r="225" spans="4:4" x14ac:dyDescent="0.2">
      <c r="D225" s="2" t="e">
        <f t="shared" si="3"/>
        <v>#DIV/0!</v>
      </c>
    </row>
    <row r="226" spans="4:4" x14ac:dyDescent="0.2">
      <c r="D226" s="2" t="e">
        <f t="shared" si="3"/>
        <v>#DIV/0!</v>
      </c>
    </row>
    <row r="227" spans="4:4" x14ac:dyDescent="0.2">
      <c r="D227" s="2" t="e">
        <f t="shared" si="3"/>
        <v>#DIV/0!</v>
      </c>
    </row>
    <row r="228" spans="4:4" x14ac:dyDescent="0.2">
      <c r="D228" s="2" t="e">
        <f t="shared" si="3"/>
        <v>#DIV/0!</v>
      </c>
    </row>
    <row r="229" spans="4:4" x14ac:dyDescent="0.2">
      <c r="D229" s="2" t="e">
        <f t="shared" si="3"/>
        <v>#DIV/0!</v>
      </c>
    </row>
    <row r="230" spans="4:4" x14ac:dyDescent="0.2">
      <c r="D230" s="2" t="e">
        <f t="shared" si="3"/>
        <v>#DIV/0!</v>
      </c>
    </row>
    <row r="231" spans="4:4" x14ac:dyDescent="0.2">
      <c r="D231" s="2" t="e">
        <f t="shared" si="3"/>
        <v>#DIV/0!</v>
      </c>
    </row>
    <row r="232" spans="4:4" x14ac:dyDescent="0.2">
      <c r="D232" s="2" t="e">
        <f t="shared" si="3"/>
        <v>#DIV/0!</v>
      </c>
    </row>
    <row r="233" spans="4:4" x14ac:dyDescent="0.2">
      <c r="D233" s="2" t="e">
        <f t="shared" si="3"/>
        <v>#DIV/0!</v>
      </c>
    </row>
    <row r="234" spans="4:4" x14ac:dyDescent="0.2">
      <c r="D234" s="2" t="e">
        <f t="shared" si="3"/>
        <v>#DIV/0!</v>
      </c>
    </row>
    <row r="235" spans="4:4" x14ac:dyDescent="0.2">
      <c r="D235" s="2" t="e">
        <f t="shared" si="3"/>
        <v>#DIV/0!</v>
      </c>
    </row>
    <row r="236" spans="4:4" x14ac:dyDescent="0.2">
      <c r="D236" s="2" t="e">
        <f t="shared" si="3"/>
        <v>#DIV/0!</v>
      </c>
    </row>
    <row r="237" spans="4:4" x14ac:dyDescent="0.2">
      <c r="D237" s="2" t="e">
        <f t="shared" si="3"/>
        <v>#DIV/0!</v>
      </c>
    </row>
    <row r="238" spans="4:4" x14ac:dyDescent="0.2">
      <c r="D238" s="2" t="e">
        <f t="shared" si="3"/>
        <v>#DIV/0!</v>
      </c>
    </row>
    <row r="239" spans="4:4" x14ac:dyDescent="0.2">
      <c r="D239" s="2" t="e">
        <f t="shared" si="3"/>
        <v>#DIV/0!</v>
      </c>
    </row>
    <row r="240" spans="4:4" x14ac:dyDescent="0.2">
      <c r="D240" s="2" t="e">
        <f t="shared" si="3"/>
        <v>#DIV/0!</v>
      </c>
    </row>
    <row r="241" spans="4:4" x14ac:dyDescent="0.2">
      <c r="D241" s="2" t="e">
        <f t="shared" si="3"/>
        <v>#DIV/0!</v>
      </c>
    </row>
    <row r="242" spans="4:4" x14ac:dyDescent="0.2">
      <c r="D242" s="2" t="e">
        <f t="shared" si="3"/>
        <v>#DIV/0!</v>
      </c>
    </row>
    <row r="243" spans="4:4" x14ac:dyDescent="0.2">
      <c r="D243" s="2" t="e">
        <f t="shared" si="3"/>
        <v>#DIV/0!</v>
      </c>
    </row>
    <row r="244" spans="4:4" x14ac:dyDescent="0.2">
      <c r="D244" s="2" t="e">
        <f t="shared" si="3"/>
        <v>#DIV/0!</v>
      </c>
    </row>
    <row r="245" spans="4:4" x14ac:dyDescent="0.2">
      <c r="D245" s="2" t="e">
        <f t="shared" si="3"/>
        <v>#DIV/0!</v>
      </c>
    </row>
    <row r="246" spans="4:4" x14ac:dyDescent="0.2">
      <c r="D246" s="2" t="e">
        <f t="shared" si="3"/>
        <v>#DIV/0!</v>
      </c>
    </row>
    <row r="247" spans="4:4" x14ac:dyDescent="0.2">
      <c r="D247" s="2" t="e">
        <f t="shared" si="3"/>
        <v>#DIV/0!</v>
      </c>
    </row>
    <row r="248" spans="4:4" x14ac:dyDescent="0.2">
      <c r="D248" s="2" t="e">
        <f t="shared" si="3"/>
        <v>#DIV/0!</v>
      </c>
    </row>
    <row r="249" spans="4:4" x14ac:dyDescent="0.2">
      <c r="D249" s="2" t="e">
        <f t="shared" si="3"/>
        <v>#DIV/0!</v>
      </c>
    </row>
    <row r="250" spans="4:4" x14ac:dyDescent="0.2">
      <c r="D250" s="2" t="e">
        <f t="shared" si="3"/>
        <v>#DIV/0!</v>
      </c>
    </row>
    <row r="251" spans="4:4" x14ac:dyDescent="0.2">
      <c r="D251" s="2" t="e">
        <f t="shared" si="3"/>
        <v>#DIV/0!</v>
      </c>
    </row>
    <row r="252" spans="4:4" x14ac:dyDescent="0.2">
      <c r="D252" s="2" t="e">
        <f t="shared" si="3"/>
        <v>#DIV/0!</v>
      </c>
    </row>
    <row r="253" spans="4:4" x14ac:dyDescent="0.2">
      <c r="D253" s="2" t="e">
        <f t="shared" si="3"/>
        <v>#DIV/0!</v>
      </c>
    </row>
  </sheetData>
  <mergeCells count="3">
    <mergeCell ref="E2:L5"/>
    <mergeCell ref="E6:L15"/>
    <mergeCell ref="E16:L19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2019-07-05T09:30:10Z</dcterms:modified>
</cp:coreProperties>
</file>